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8940"/>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B30" i="13" l="1"/>
  <c r="C30" i="13"/>
  <c r="D30" i="13" l="1"/>
</calcChain>
</file>

<file path=xl/sharedStrings.xml><?xml version="1.0" encoding="utf-8"?>
<sst xmlns="http://schemas.openxmlformats.org/spreadsheetml/2006/main" count="284" uniqueCount="262">
  <si>
    <t>Variables</t>
  </si>
  <si>
    <t>Données brutes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</si>
  <si>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</si>
  <si>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</si>
  <si>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</si>
  <si>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</si>
  <si>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</si>
  <si>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</si>
  <si>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</si>
  <si>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</si>
  <si>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</si>
  <si>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</si>
  <si>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</si>
  <si>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</si>
  <si>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</si>
  <si>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</si>
  <si>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</si>
  <si>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</si>
  <si>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</si>
  <si>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</si>
  <si>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</si>
  <si>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</si>
  <si>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</si>
  <si>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</si>
  <si>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</si>
  <si>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</si>
  <si>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</si>
  <si>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</si>
  <si>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</si>
  <si>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</si>
  <si>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</si>
  <si>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</si>
  <si>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</si>
  <si>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</si>
  <si>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</si>
  <si>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</si>
  <si>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</si>
  <si>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</si>
  <si>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</si>
  <si>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</si>
  <si>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</si>
  <si>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</si>
  <si>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</si>
  <si>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</si>
  <si>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</si>
  <si>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</si>
  <si>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</si>
  <si>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</si>
  <si>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</si>
  <si>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</si>
  <si>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</si>
  <si>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</si>
  <si>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</si>
  <si>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</si>
  <si>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</si>
  <si>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</si>
  <si>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</si>
  <si>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</si>
  <si>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</si>
  <si>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</si>
  <si>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</si>
  <si>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</si>
  <si>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</si>
  <si>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</si>
  <si>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</si>
  <si>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</si>
  <si>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</si>
  <si>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</si>
  <si>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</si>
  <si>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</si>
  <si>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</si>
  <si>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</si>
  <si>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</si>
  <si>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</si>
  <si>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</si>
  <si>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</si>
  <si>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</si>
  <si>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</si>
  <si>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</si>
  <si>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</si>
  <si>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</si>
  <si>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</si>
  <si>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</si>
  <si>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</si>
  <si>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</si>
  <si>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</si>
  <si>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</si>
  <si>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</si>
  <si>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</si>
  <si>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</si>
  <si>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</si>
  <si>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</si>
  <si>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</si>
  <si>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</si>
  <si>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</si>
  <si>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</si>
  <si>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</si>
  <si>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</si>
  <si>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</si>
  <si>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</si>
  <si>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</si>
  <si>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</si>
  <si>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</si>
  <si>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</si>
  <si>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</si>
  <si>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</si>
  <si>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</si>
  <si>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</si>
  <si>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</si>
  <si>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</si>
  <si>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</si>
  <si>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</si>
  <si>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</si>
  <si>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</si>
  <si>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</si>
  <si>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</si>
  <si>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</si>
  <si>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</si>
  <si>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</si>
  <si>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</si>
  <si>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</si>
  <si>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</si>
  <si>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</si>
  <si>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</si>
  <si>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</si>
  <si>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</si>
  <si>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</si>
  <si>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</si>
  <si>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Rx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</si>
  <si>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</si>
  <si>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</si>
  <si>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</si>
  <si>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</si>
  <si>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</si>
  <si>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</si>
  <si>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</si>
  <si>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</si>
  <si>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</si>
  <si>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</si>
  <si>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</si>
  <si>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</si>
  <si>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</si>
  <si>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</si>
  <si>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</si>
  <si>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</si>
  <si>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</si>
  <si>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</si>
  <si>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</si>
  <si>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</si>
  <si>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</si>
  <si>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</si>
  <si>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</si>
  <si>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</si>
  <si>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</si>
  <si>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</si>
  <si>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</si>
  <si>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</si>
  <si>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</si>
  <si>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</si>
  <si>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</si>
  <si>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</si>
  <si>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</si>
  <si>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</si>
  <si>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</si>
  <si>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</si>
  <si>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</si>
  <si>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</si>
  <si>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</si>
  <si>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</si>
  <si>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</si>
  <si>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</si>
  <si>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</si>
  <si>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</si>
  <si>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</si>
  <si>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</si>
  <si>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</si>
  <si>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</si>
  <si>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</si>
  <si>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</si>
  <si>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</si>
  <si>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</si>
  <si>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</si>
  <si>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</si>
  <si>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</si>
  <si>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</si>
  <si>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</si>
  <si>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</si>
  <si>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</si>
  <si>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</si>
  <si>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</si>
  <si>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</si>
  <si>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</si>
  <si>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</si>
  <si>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</si>
  <si>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</si>
  <si>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</si>
  <si>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</si>
  <si>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</si>
  <si>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</si>
  <si>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</si>
  <si>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</si>
  <si>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</si>
  <si>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</si>
  <si>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</si>
  <si>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</si>
  <si>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</si>
  <si>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</si>
  <si>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</si>
  <si>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</si>
  <si>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</si>
  <si>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</si>
  <si>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</si>
  <si>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</si>
  <si>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</si>
  <si>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</si>
  <si>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</si>
  <si>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</si>
  <si>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</si>
  <si>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</si>
  <si>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</si>
  <si>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</si>
  <si>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</si>
  <si>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</si>
  <si>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</si>
  <si>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</si>
  <si>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</si>
  <si>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Caractéristiques des salariés</t>
  </si>
  <si>
    <t>INSEE 2015</t>
  </si>
  <si>
    <t>Observatoire EVREST - Région NORMANDIE - Données 2016-2017</t>
  </si>
  <si>
    <t>Données redressées</t>
  </si>
  <si>
    <t>Effectifs enquêtés</t>
  </si>
  <si>
    <t>&lt; 45 ans</t>
  </si>
  <si>
    <t>45 ans et +</t>
  </si>
  <si>
    <t>Total</t>
  </si>
  <si>
    <t>Femmes</t>
  </si>
  <si>
    <t>ENSEMBLE</t>
  </si>
  <si>
    <t>HOMMES</t>
  </si>
  <si>
    <t>FEMMES</t>
  </si>
  <si>
    <t>Ensemble      &lt; 45 ans</t>
  </si>
  <si>
    <t>Ensemble 45 ans et +</t>
  </si>
  <si>
    <t>Hommes      &lt; 45 ans</t>
  </si>
  <si>
    <t>Hommes     45 ans et +</t>
  </si>
  <si>
    <t>Femmes     &lt; 45 ans</t>
  </si>
  <si>
    <t>Femmes     45 ans et +</t>
  </si>
  <si>
    <t>Observatoire Evrest : exploitations régionales</t>
  </si>
  <si>
    <t>Les données régionales de l'observatoire Evrest étaient jusqu'en 2015-2016 fournies de façon "brute", à titre d'information pour les participants à l'observatoire.</t>
  </si>
  <si>
    <r>
      <t xml:space="preserve">Depuis 2 ans, 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</si>
  <si>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Il devenait donc logique de fournir des estimations </t>
    </r>
    <r>
      <rPr>
        <b/>
        <i/>
        <sz val="11"/>
        <color indexed="8"/>
        <rFont val="Calibri"/>
        <family val="2"/>
        <scheme val="minor"/>
      </rPr>
      <t>régionales</t>
    </r>
    <r>
      <rPr>
        <sz val="11"/>
        <color indexed="8"/>
        <rFont val="Calibri"/>
        <family val="2"/>
        <scheme val="minor"/>
      </rPr>
      <t xml:space="preserve"> prenant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</si>
  <si>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</si>
  <si>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</si>
  <si>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par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</si>
  <si>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</si>
  <si>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</si>
  <si>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2016-2017,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</si>
  <si>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</si>
  <si>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</si>
  <si>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</si>
  <si>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</si>
  <si>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2016-2017, en 2016-2017, les régions concernées sont : Bourgogne-Franche-Comté, Centre Val de Loire,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</si>
  <si>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</si>
  <si>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aucuen estimation n'est fournie au niveau régional</t>
  </si>
  <si>
    <t>Les données INSEE utilisées pour le cadrage sont issues des DADS (Déclaration des Données Sociales) de l'année 2015. Elles permettent d'avoir une estimation de la répartition théorique des salariés du champ Evrest.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</si>
</sst>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9" x14ac:knownFonts="1">
    <font>
      <sz val="11"/>
      <color indexed="8"/>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xf numFmtId="0" fontId="3" fillId="0" borderId="1" xfId="0" applyFont="1" applyBorder="1"/>
    <xf numFmtId="164" fontId="3" fillId="2" borderId="1" xfId="2" applyNumberFormat="1" applyFont="1" applyFill="1" applyBorder="1" applyAlignment="1">
      <alignment horizontal="right" wrapText="1"/>
    </xf>
    <xf numFmtId="164" fontId="3" fillId="3" borderId="1" xfId="2" applyNumberFormat="1" applyFont="1" applyFill="1" applyBorder="1" applyAlignment="1">
      <alignment horizontal="right" wrapText="1"/>
    </xf>
    <xf numFmtId="0" fontId="3" fillId="4" borderId="1" xfId="0" applyFont="1" applyFill="1" applyBorder="1" applyAlignment="1">
      <alignment horizontal="right"/>
    </xf>
    <xf numFmtId="164" fontId="3" fillId="0" borderId="0" xfId="2" applyNumberFormat="1" applyFont="1" applyAlignment="1">
      <alignment vertical="top"/>
    </xf>
    <xf numFmtId="164" fontId="0" fillId="0" borderId="0" xfId="2" applyNumberFormat="1" applyFont="1"/>
    <xf numFmtId="164" fontId="3" fillId="0" borderId="0" xfId="2" applyNumberFormat="1" applyFont="1"/>
    <xf numFmtId="164" fontId="1" fillId="0" borderId="0" xfId="2" applyNumberFormat="1" applyFont="1"/>
    <xf numFmtId="164" fontId="1" fillId="0" borderId="0" xfId="2" applyNumberFormat="1" applyFont="1" applyAlignment="1">
      <alignment vertical="top"/>
    </xf>
    <xf numFmtId="0" fontId="3" fillId="0" borderId="0" xfId="0" applyFont="1"/>
    <xf numFmtId="0" fontId="0" fillId="0" borderId="0" xfId="0" applyAlignment="1">
      <alignment horizontal="right"/>
    </xf>
    <xf numFmtId="165" fontId="3" fillId="0" borderId="1" xfId="1" applyNumberFormat="1" applyFont="1" applyBorder="1" applyAlignment="1">
      <alignment horizontal="right"/>
    </xf>
    <xf numFmtId="1" fontId="0" fillId="0" borderId="0" xfId="1" applyNumberFormat="1" applyFont="1" applyAlignment="1">
      <alignment horizontal="right"/>
    </xf>
    <xf numFmtId="165" fontId="0" fillId="0" borderId="0" xfId="0" applyNumberFormat="1"/>
    <xf numFmtId="3" fontId="0" fillId="0" borderId="0" xfId="0" applyNumberFormat="1"/>
    <xf numFmtId="1" fontId="0" fillId="0" borderId="1" xfId="1" applyNumberFormat="1" applyFont="1" applyBorder="1" applyAlignment="1">
      <alignment horizontal="right"/>
    </xf>
    <xf numFmtId="164" fontId="3" fillId="0" borderId="1" xfId="2" applyNumberFormat="1" applyFont="1" applyBorder="1" applyAlignment="1">
      <alignment horizontal="right"/>
    </xf>
    <xf numFmtId="0" fontId="3" fillId="0" borderId="1" xfId="0" applyFont="1" applyBorder="1" applyAlignment="1">
      <alignment horizontal="left" wrapText="1"/>
    </xf>
    <xf numFmtId="164" fontId="3" fillId="5" borderId="1" xfId="2" applyNumberFormat="1" applyFont="1" applyFill="1" applyBorder="1" applyAlignment="1">
      <alignment horizontal="right" wrapText="1"/>
    </xf>
    <xf numFmtId="164" fontId="3" fillId="0" borderId="1" xfId="2" applyNumberFormat="1" applyFont="1" applyBorder="1" applyAlignment="1">
      <alignment horizontal="right" wrapText="1"/>
    </xf>
    <xf numFmtId="0" fontId="3" fillId="0" borderId="0" xfId="0" applyFont="1" applyAlignment="1">
      <alignment horizontal="right" wrapText="1"/>
    </xf>
    <xf numFmtId="164" fontId="0" fillId="5" borderId="0" xfId="2" applyNumberFormat="1" applyFont="1" applyFill="1"/>
    <xf numFmtId="1" fontId="0" fillId="0" borderId="0" xfId="0" applyNumberFormat="1"/>
    <xf numFmtId="0" fontId="3" fillId="0" borderId="0" xfId="0" applyFont="1" applyFill="1" applyBorder="1"/>
    <xf numFmtId="164" fontId="4" fillId="3" borderId="1" xfId="2" applyNumberFormat="1" applyFont="1" applyFill="1" applyBorder="1" applyAlignment="1">
      <alignment horizontal="center" wrapText="1"/>
    </xf>
    <xf numFmtId="164" fontId="4" fillId="2" borderId="1" xfId="2" applyNumberFormat="1" applyFont="1" applyFill="1" applyBorder="1" applyAlignment="1">
      <alignment horizontal="center" wrapText="1"/>
    </xf>
    <xf numFmtId="164" fontId="4" fillId="3" borderId="0" xfId="2" applyNumberFormat="1" applyFont="1" applyFill="1" applyAlignment="1">
      <alignment horizontal="center"/>
    </xf>
    <xf numFmtId="164" fontId="4" fillId="2" borderId="0" xfId="2" applyNumberFormat="1" applyFont="1" applyFill="1" applyAlignment="1">
      <alignment horizontal="center"/>
    </xf>
    <xf numFmtId="0" fontId="5" fillId="0" borderId="0" xfId="0" applyFont="1"/>
    <xf numFmtId="49" fontId="6" fillId="0" borderId="0" xfId="0" applyNumberFormat="1" applyFont="1"/>
    <xf numFmtId="0" fontId="7" fillId="0" borderId="0" xfId="0" applyFont="1"/>
    <xf numFmtId="0" fontId="8"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9"/>
  <sheetViews>
    <sheetView tabSelected="1" workbookViewId="0">
      <selection sqref="A1:XFD1048576"/>
    </sheetView>
  </sheetViews>
  <sheetFormatPr baseColWidth="10" defaultRowHeight="14.4" x14ac:dyDescent="0.3"/>
  <sheetData>
    <row r="1" spans="1:3" ht="18" x14ac:dyDescent="0.35">
      <c r="A1" s="30" t="s">
        <v>244</v>
      </c>
    </row>
    <row r="3" spans="1:3" x14ac:dyDescent="0.3">
      <c r="A3" t="s">
        <v>245</v>
      </c>
    </row>
    <row r="5" spans="1:3" x14ac:dyDescent="0.3">
      <c r="A5" t="s">
        <v>246</v>
      </c>
    </row>
    <row r="7" spans="1:3" x14ac:dyDescent="0.3">
      <c r="A7" t="s">
        <v>247</v>
      </c>
    </row>
    <row r="8" spans="1:3" x14ac:dyDescent="0.3">
      <c r="A8" s="11" t="s">
        <v>248</v>
      </c>
    </row>
    <row r="10" spans="1:3" s="32" customFormat="1" ht="15.6" x14ac:dyDescent="0.3">
      <c r="A10" s="31" t="s">
        <v>249</v>
      </c>
    </row>
    <row r="11" spans="1:3" x14ac:dyDescent="0.3">
      <c r="B11" t="s">
        <v>250</v>
      </c>
    </row>
    <row r="12" spans="1:3" x14ac:dyDescent="0.3">
      <c r="C12" t="s">
        <v>251</v>
      </c>
    </row>
    <row r="13" spans="1:3" x14ac:dyDescent="0.3">
      <c r="B13" t="s">
        <v>252</v>
      </c>
    </row>
    <row r="15" spans="1:3" x14ac:dyDescent="0.3">
      <c r="B15" t="s">
        <v>253</v>
      </c>
    </row>
    <row r="18" spans="1:2" s="32" customFormat="1" ht="15.6" x14ac:dyDescent="0.3">
      <c r="A18" s="31" t="s">
        <v>254</v>
      </c>
    </row>
    <row r="19" spans="1:2" x14ac:dyDescent="0.3">
      <c r="B19" t="s">
        <v>255</v>
      </c>
    </row>
    <row r="20" spans="1:2" x14ac:dyDescent="0.3">
      <c r="B20" t="s">
        <v>256</v>
      </c>
    </row>
    <row r="21" spans="1:2" x14ac:dyDescent="0.3">
      <c r="B21" t="s">
        <v>257</v>
      </c>
    </row>
    <row r="23" spans="1:2" x14ac:dyDescent="0.3">
      <c r="B23" t="s">
        <v>258</v>
      </c>
    </row>
    <row r="26" spans="1:2" s="32" customFormat="1" ht="15.6" x14ac:dyDescent="0.3">
      <c r="A26" s="31" t="s">
        <v>259</v>
      </c>
    </row>
    <row r="27" spans="1:2" x14ac:dyDescent="0.3">
      <c r="B27" t="s">
        <v>260</v>
      </c>
    </row>
    <row r="29" spans="1:2" x14ac:dyDescent="0.3">
      <c r="A29" s="33"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4.4" x14ac:dyDescent="0.3"/>
  <cols>
    <col min="1" max="1" width="38.77734375" customWidth="1"/>
  </cols>
  <sheetData>
    <row r="1" spans="1:4" ht="15.6" x14ac:dyDescent="0.3">
      <c r="A1" s="1" t="s">
        <v>228</v>
      </c>
    </row>
    <row r="4" spans="1:4" ht="28.8" x14ac:dyDescent="0.3">
      <c r="A4" s="2" t="s">
        <v>226</v>
      </c>
      <c r="B4" s="3" t="s">
        <v>1</v>
      </c>
      <c r="C4" s="4" t="s">
        <v>229</v>
      </c>
      <c r="D4" s="5" t="s">
        <v>227</v>
      </c>
    </row>
    <row r="5" spans="1:4" x14ac:dyDescent="0.3">
      <c r="A5" t="s">
        <v>2</v>
      </c>
      <c r="B5" s="9">
        <v>0.6</v>
      </c>
      <c r="C5" s="9">
        <v>0.52539672784242231</v>
      </c>
      <c r="D5" s="10">
        <v>0.50208212534921726</v>
      </c>
    </row>
    <row r="6" spans="1:4" x14ac:dyDescent="0.3">
      <c r="B6" s="9"/>
      <c r="C6" s="9"/>
      <c r="D6" s="10"/>
    </row>
    <row r="7" spans="1:4" x14ac:dyDescent="0.3">
      <c r="A7" t="s">
        <v>3</v>
      </c>
      <c r="B7" s="9">
        <v>8.3000000000000004E-2</v>
      </c>
      <c r="C7" s="9">
        <v>0.12218836915507927</v>
      </c>
      <c r="D7" s="10">
        <v>0.1295767223657161</v>
      </c>
    </row>
    <row r="8" spans="1:4" x14ac:dyDescent="0.3">
      <c r="A8" t="s">
        <v>4</v>
      </c>
      <c r="B8" s="9">
        <v>0.26</v>
      </c>
      <c r="C8" s="9">
        <v>0.22228001509296322</v>
      </c>
      <c r="D8" s="10">
        <v>0.22768436033946551</v>
      </c>
    </row>
    <row r="9" spans="1:4" x14ac:dyDescent="0.3">
      <c r="A9" t="s">
        <v>5</v>
      </c>
      <c r="B9" s="9">
        <v>0.249</v>
      </c>
      <c r="C9" s="9">
        <v>0.21733353520873119</v>
      </c>
      <c r="D9" s="10">
        <v>0.23656106689157136</v>
      </c>
    </row>
    <row r="10" spans="1:4" x14ac:dyDescent="0.3">
      <c r="A10" t="s">
        <v>6</v>
      </c>
      <c r="B10" s="9">
        <v>0.26</v>
      </c>
      <c r="C10" s="9">
        <v>0.24669541064125861</v>
      </c>
      <c r="D10" s="10">
        <v>0.24977070265141532</v>
      </c>
    </row>
    <row r="11" spans="1:4" x14ac:dyDescent="0.3">
      <c r="A11" t="s">
        <v>7</v>
      </c>
      <c r="B11" s="9">
        <v>0.14899999999999999</v>
      </c>
      <c r="C11" s="9">
        <v>0.19150266990196765</v>
      </c>
      <c r="D11" s="10">
        <v>0.15640714775183173</v>
      </c>
    </row>
    <row r="12" spans="1:4" x14ac:dyDescent="0.3">
      <c r="B12" s="9"/>
      <c r="C12" s="9"/>
      <c r="D12" s="10"/>
    </row>
    <row r="13" spans="1:4" x14ac:dyDescent="0.3">
      <c r="A13" t="s">
        <v>8</v>
      </c>
      <c r="B13" s="9">
        <v>0.11199999999999999</v>
      </c>
      <c r="C13" s="9">
        <v>9.8993200147498642E-2</v>
      </c>
      <c r="D13" s="10">
        <v>9.8993200147593691E-2</v>
      </c>
    </row>
    <row r="14" spans="1:4" x14ac:dyDescent="0.3">
      <c r="A14" t="s">
        <v>9</v>
      </c>
      <c r="B14" s="9">
        <v>0.255</v>
      </c>
      <c r="C14" s="9">
        <v>0.19386431922409436</v>
      </c>
      <c r="D14" s="10">
        <v>0.19386431922407885</v>
      </c>
    </row>
    <row r="15" spans="1:4" x14ac:dyDescent="0.3">
      <c r="A15" t="s">
        <v>10</v>
      </c>
      <c r="B15" s="9">
        <v>0.27800000000000002</v>
      </c>
      <c r="C15" s="9">
        <v>0.36172052079450095</v>
      </c>
      <c r="D15" s="10">
        <v>0.36172052079489747</v>
      </c>
    </row>
    <row r="16" spans="1:4" x14ac:dyDescent="0.3">
      <c r="A16" t="s">
        <v>11</v>
      </c>
      <c r="B16" s="9">
        <v>0.35499999999999998</v>
      </c>
      <c r="C16" s="9">
        <v>0.34542195983390594</v>
      </c>
      <c r="D16" s="10">
        <v>0.34542195983342999</v>
      </c>
    </row>
    <row r="17" spans="1:6" x14ac:dyDescent="0.3">
      <c r="B17" s="9"/>
      <c r="C17" s="9"/>
      <c r="D17" s="10"/>
    </row>
    <row r="18" spans="1:6" x14ac:dyDescent="0.3">
      <c r="A18" t="s">
        <v>12</v>
      </c>
      <c r="B18" s="9">
        <v>0.27300000000000002</v>
      </c>
      <c r="C18" s="9">
        <v>0.17693321385315033</v>
      </c>
      <c r="D18" s="9">
        <v>0.17693321385315033</v>
      </c>
    </row>
    <row r="19" spans="1:6" x14ac:dyDescent="0.3">
      <c r="A19" t="s">
        <v>13</v>
      </c>
      <c r="B19" s="9">
        <v>0.17199999999999999</v>
      </c>
      <c r="C19" s="9">
        <v>6.6712350429736791E-2</v>
      </c>
      <c r="D19" s="9">
        <v>6.6712350429736791E-2</v>
      </c>
    </row>
    <row r="20" spans="1:6" x14ac:dyDescent="0.3">
      <c r="A20" t="s">
        <v>14</v>
      </c>
      <c r="B20" s="9">
        <v>0.16699999999999998</v>
      </c>
      <c r="C20" s="9">
        <v>0.23122660903461181</v>
      </c>
      <c r="D20" s="9">
        <v>0.23122660903461181</v>
      </c>
    </row>
    <row r="21" spans="1:6" x14ac:dyDescent="0.3">
      <c r="A21" t="s">
        <v>15</v>
      </c>
      <c r="B21" s="9">
        <v>0.13400000000000001</v>
      </c>
      <c r="C21" s="9">
        <v>0.2272626640659843</v>
      </c>
      <c r="D21" s="9">
        <v>0.2272626640659843</v>
      </c>
    </row>
    <row r="22" spans="1:6" x14ac:dyDescent="0.3">
      <c r="A22" t="s">
        <v>16</v>
      </c>
      <c r="B22" s="9">
        <v>0.254</v>
      </c>
      <c r="C22" s="9">
        <v>0.2978651626165168</v>
      </c>
      <c r="D22" s="9">
        <v>0.2978651626165168</v>
      </c>
    </row>
    <row r="23" spans="1:6" x14ac:dyDescent="0.3">
      <c r="D23" s="6"/>
    </row>
    <row r="26" spans="1:6" x14ac:dyDescent="0.3">
      <c r="A26" s="11" t="s">
        <v>230</v>
      </c>
      <c r="B26" s="7"/>
      <c r="C26" s="7"/>
      <c r="D26" s="12"/>
    </row>
    <row r="27" spans="1:6" x14ac:dyDescent="0.3">
      <c r="A27" s="2"/>
      <c r="B27" s="13" t="s">
        <v>231</v>
      </c>
      <c r="C27" s="13" t="s">
        <v>232</v>
      </c>
      <c r="D27" s="13" t="s">
        <v>233</v>
      </c>
    </row>
    <row r="28" spans="1:6" x14ac:dyDescent="0.3">
      <c r="A28" s="11" t="s">
        <v>234</v>
      </c>
      <c r="B28" s="14">
        <v>578</v>
      </c>
      <c r="C28" s="14">
        <v>399</v>
      </c>
      <c r="D28" s="14">
        <v>977</v>
      </c>
      <c r="E28" s="15"/>
      <c r="F28" s="16"/>
    </row>
    <row r="29" spans="1:6" x14ac:dyDescent="0.3">
      <c r="A29" s="2" t="s">
        <v>2</v>
      </c>
      <c r="B29" s="17">
        <v>909</v>
      </c>
      <c r="C29" s="17">
        <v>557</v>
      </c>
      <c r="D29" s="17">
        <v>1466</v>
      </c>
    </row>
    <row r="30" spans="1:6" x14ac:dyDescent="0.3">
      <c r="A30" s="25" t="s">
        <v>233</v>
      </c>
      <c r="B30" s="24">
        <f t="shared" ref="B30:C30" si="0">SUM(B28:B29)</f>
        <v>1487</v>
      </c>
      <c r="C30" s="24">
        <f t="shared" si="0"/>
        <v>956</v>
      </c>
      <c r="D30" s="24">
        <f>SUM(D28:D29)</f>
        <v>2443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8.88671875" defaultRowHeight="14.4" x14ac:dyDescent="0.3"/>
  <cols>
    <col min="1" max="1" width="59" bestFit="1" customWidth="1"/>
    <col min="2" max="4" width="10.77734375" style="7" customWidth="1"/>
    <col min="5" max="5" width="8.88671875" style="7"/>
    <col min="6" max="8" width="10.77734375" style="7" customWidth="1"/>
  </cols>
  <sheetData>
    <row r="1" spans="1:8" x14ac:dyDescent="0.3">
      <c r="B1" s="26" t="s">
        <v>229</v>
      </c>
      <c r="C1" s="26"/>
      <c r="D1" s="26"/>
      <c r="F1" s="27" t="s">
        <v>1</v>
      </c>
      <c r="G1" s="27"/>
      <c r="H1" s="27"/>
    </row>
    <row r="2" spans="1:8" s="11" customFormat="1" x14ac:dyDescent="0.3">
      <c r="A2" s="2" t="s">
        <v>0</v>
      </c>
      <c r="B2" s="18" t="s">
        <v>235</v>
      </c>
      <c r="C2" s="18" t="s">
        <v>236</v>
      </c>
      <c r="D2" s="18" t="s">
        <v>237</v>
      </c>
      <c r="E2" s="8"/>
      <c r="F2" s="18" t="s">
        <v>235</v>
      </c>
      <c r="G2" s="18" t="s">
        <v>236</v>
      </c>
      <c r="H2" s="18" t="s">
        <v>237</v>
      </c>
    </row>
    <row r="3" spans="1:8" x14ac:dyDescent="0.3">
      <c r="A3" t="s">
        <v>17</v>
      </c>
      <c r="B3" s="7">
        <v>9.023855439052016E-3</v>
      </c>
      <c r="C3" s="7">
        <v>6.6607832426953464E-3</v>
      </c>
      <c r="D3" s="7">
        <v>1.1629616981785102E-2</v>
      </c>
      <c r="F3" s="7">
        <v>1.1000000000000001E-2</v>
      </c>
      <c r="G3" s="7">
        <v>9.0000000000000011E-3</v>
      </c>
      <c r="H3" s="7">
        <v>1.3000000000000001E-2</v>
      </c>
    </row>
    <row r="4" spans="1:8" x14ac:dyDescent="0.3">
      <c r="A4" t="s">
        <v>18</v>
      </c>
      <c r="B4" s="7">
        <v>0.15789338504492986</v>
      </c>
      <c r="C4" s="7">
        <v>0.17962156668032347</v>
      </c>
      <c r="D4" s="7">
        <v>0.13393370231229015</v>
      </c>
      <c r="F4" s="7">
        <v>0.14699999999999999</v>
      </c>
      <c r="G4" s="7">
        <v>0.153</v>
      </c>
      <c r="H4" s="7">
        <v>0.13900000000000001</v>
      </c>
    </row>
    <row r="5" spans="1:8" x14ac:dyDescent="0.3">
      <c r="A5" t="s">
        <v>19</v>
      </c>
      <c r="B5" s="7">
        <v>2.4360229043148911E-3</v>
      </c>
      <c r="C5" s="7">
        <v>2.0941566824804578E-3</v>
      </c>
      <c r="D5" s="7">
        <v>2.812999052140198E-3</v>
      </c>
      <c r="F5" s="7">
        <v>4.0000000000000001E-3</v>
      </c>
      <c r="G5" s="7">
        <v>3.0000000000000001E-3</v>
      </c>
      <c r="H5" s="7">
        <v>5.0000000000000001E-3</v>
      </c>
    </row>
    <row r="6" spans="1:8" x14ac:dyDescent="0.3">
      <c r="A6" t="s">
        <v>20</v>
      </c>
      <c r="B6" s="7">
        <v>0.83064673661170318</v>
      </c>
      <c r="C6" s="7">
        <v>0.81162349339450068</v>
      </c>
      <c r="D6" s="7">
        <v>0.85162368165378455</v>
      </c>
      <c r="F6" s="7">
        <v>0.83799999999999997</v>
      </c>
      <c r="G6" s="7">
        <v>0.83499999999999996</v>
      </c>
      <c r="H6" s="7">
        <v>0.84299999999999997</v>
      </c>
    </row>
    <row r="8" spans="1:8" x14ac:dyDescent="0.3">
      <c r="A8" t="s">
        <v>21</v>
      </c>
      <c r="B8" s="7">
        <v>0.80331519756272618</v>
      </c>
      <c r="C8" s="7">
        <v>0.92133265701934497</v>
      </c>
      <c r="D8" s="7">
        <v>0.67237619082275357</v>
      </c>
      <c r="F8" s="7">
        <v>0.84900000000000009</v>
      </c>
      <c r="G8" s="7">
        <v>0.94900000000000007</v>
      </c>
      <c r="H8" s="7">
        <v>0.69700000000000006</v>
      </c>
    </row>
    <row r="9" spans="1:8" x14ac:dyDescent="0.3">
      <c r="A9" t="s">
        <v>22</v>
      </c>
      <c r="B9" s="7">
        <v>0.75897870132677192</v>
      </c>
      <c r="C9" s="7">
        <v>0.76573427897911506</v>
      </c>
      <c r="D9" s="7">
        <v>0.75149865528270665</v>
      </c>
      <c r="F9" s="7">
        <v>0.76500000000000001</v>
      </c>
      <c r="G9" s="7">
        <v>0.77800000000000002</v>
      </c>
      <c r="H9" s="7">
        <v>0.747</v>
      </c>
    </row>
    <row r="10" spans="1:8" x14ac:dyDescent="0.3">
      <c r="A10" t="s">
        <v>23</v>
      </c>
      <c r="B10" s="7">
        <v>0.18176696594534961</v>
      </c>
      <c r="C10" s="7">
        <v>0.17634577639434226</v>
      </c>
      <c r="D10" s="7">
        <v>0.18777095557258633</v>
      </c>
      <c r="F10" s="7">
        <v>0.14400000000000002</v>
      </c>
      <c r="G10" s="7">
        <v>0.13699999999999998</v>
      </c>
      <c r="H10" s="7">
        <v>0.154</v>
      </c>
    </row>
    <row r="11" spans="1:8" x14ac:dyDescent="0.3">
      <c r="A11" t="s">
        <v>24</v>
      </c>
      <c r="B11" s="7">
        <v>0.27561036801756023</v>
      </c>
      <c r="C11" s="7">
        <v>0.3025884460427532</v>
      </c>
      <c r="D11" s="7">
        <v>0.24567746558578327</v>
      </c>
      <c r="F11" s="7">
        <v>0.28699999999999998</v>
      </c>
      <c r="G11" s="7">
        <v>0.29899999999999999</v>
      </c>
      <c r="H11" s="7">
        <v>0.26899999999999996</v>
      </c>
    </row>
    <row r="12" spans="1:8" x14ac:dyDescent="0.3">
      <c r="A12" t="s">
        <v>25</v>
      </c>
      <c r="B12" s="7">
        <v>0.25725951876172043</v>
      </c>
      <c r="C12" s="7">
        <v>0.28924688518489516</v>
      </c>
      <c r="D12" s="7">
        <v>0.22179343453951655</v>
      </c>
      <c r="F12" s="7">
        <v>0.27399999999999997</v>
      </c>
      <c r="G12" s="7">
        <v>0.28899999999999998</v>
      </c>
      <c r="H12" s="7">
        <v>0.25</v>
      </c>
    </row>
    <row r="13" spans="1:8" x14ac:dyDescent="0.3">
      <c r="A13" t="s">
        <v>26</v>
      </c>
      <c r="B13" s="7">
        <v>0.14296323264664015</v>
      </c>
      <c r="C13" s="7">
        <v>0.17968795838063775</v>
      </c>
      <c r="D13" s="7">
        <v>0.10243536928855458</v>
      </c>
      <c r="F13" s="7">
        <v>0.16600000000000001</v>
      </c>
      <c r="G13" s="7">
        <v>0.19800000000000001</v>
      </c>
      <c r="H13" s="7">
        <v>0.11900000000000001</v>
      </c>
    </row>
    <row r="15" spans="1:8" x14ac:dyDescent="0.3">
      <c r="A15" t="s">
        <v>27</v>
      </c>
      <c r="B15" s="7">
        <v>5.3853210556669306E-2</v>
      </c>
      <c r="C15" s="7">
        <v>8.6092654755597312E-2</v>
      </c>
      <c r="D15" s="7">
        <v>1.8225742379399727E-2</v>
      </c>
      <c r="F15" s="7">
        <v>7.8E-2</v>
      </c>
      <c r="G15" s="7">
        <v>0.11599999999999999</v>
      </c>
      <c r="H15" s="7">
        <v>2.1000000000000001E-2</v>
      </c>
    </row>
    <row r="17" spans="1:8" x14ac:dyDescent="0.3">
      <c r="A17" t="s">
        <v>28</v>
      </c>
      <c r="B17" s="7">
        <v>0.22612944659245549</v>
      </c>
      <c r="C17" s="7">
        <v>0.20574224888270976</v>
      </c>
      <c r="D17" s="7">
        <v>0.24873550412132617</v>
      </c>
      <c r="F17" s="7">
        <v>0.19699999999999998</v>
      </c>
      <c r="G17" s="7">
        <v>0.17699999999999999</v>
      </c>
      <c r="H17" s="7">
        <v>0.22699999999999998</v>
      </c>
    </row>
    <row r="18" spans="1:8" x14ac:dyDescent="0.3">
      <c r="A18" t="s">
        <v>29</v>
      </c>
      <c r="B18" s="7">
        <v>0.4567471763400196</v>
      </c>
      <c r="C18" s="7">
        <v>0.46711354423918006</v>
      </c>
      <c r="D18" s="7">
        <v>0.44525257505002286</v>
      </c>
      <c r="F18" s="7">
        <v>0.45500000000000002</v>
      </c>
      <c r="G18" s="7">
        <v>0.47200000000000003</v>
      </c>
      <c r="H18" s="7">
        <v>0.42899999999999999</v>
      </c>
    </row>
    <row r="19" spans="1:8" x14ac:dyDescent="0.3">
      <c r="A19" t="s">
        <v>30</v>
      </c>
      <c r="B19" s="7">
        <v>0.22071943145604156</v>
      </c>
      <c r="C19" s="7">
        <v>0.22824097316142777</v>
      </c>
      <c r="D19" s="7">
        <v>0.21237927569169737</v>
      </c>
      <c r="F19" s="7">
        <v>0.24100000000000002</v>
      </c>
      <c r="G19" s="7">
        <v>0.24299999999999999</v>
      </c>
      <c r="H19" s="7">
        <v>0.23800000000000002</v>
      </c>
    </row>
    <row r="20" spans="1:8" x14ac:dyDescent="0.3">
      <c r="A20" t="s">
        <v>31</v>
      </c>
      <c r="B20" s="7">
        <v>9.6403945611483452E-2</v>
      </c>
      <c r="C20" s="7">
        <v>9.8903233716682484E-2</v>
      </c>
      <c r="D20" s="7">
        <v>9.3632645136953616E-2</v>
      </c>
      <c r="F20" s="7">
        <v>0.107</v>
      </c>
      <c r="G20" s="7">
        <v>0.107</v>
      </c>
      <c r="H20" s="7">
        <v>0.106</v>
      </c>
    </row>
    <row r="22" spans="1:8" x14ac:dyDescent="0.3">
      <c r="A22" t="s">
        <v>32</v>
      </c>
      <c r="B22" s="7">
        <v>0.50961836656783666</v>
      </c>
      <c r="C22" s="7">
        <v>0.50011336161798992</v>
      </c>
      <c r="D22" s="7">
        <v>0.52011876653589717</v>
      </c>
      <c r="F22" s="7">
        <v>0.43700000000000006</v>
      </c>
      <c r="G22" s="7">
        <v>0.41100000000000003</v>
      </c>
      <c r="H22" s="7">
        <v>0.47600000000000003</v>
      </c>
    </row>
    <row r="23" spans="1:8" x14ac:dyDescent="0.3">
      <c r="A23" t="s">
        <v>33</v>
      </c>
      <c r="B23" s="7">
        <v>0.30035957059760515</v>
      </c>
      <c r="C23" s="7">
        <v>0.32706825963181035</v>
      </c>
      <c r="D23" s="7">
        <v>0.27085386082033353</v>
      </c>
      <c r="F23" s="7">
        <v>0.35799999999999998</v>
      </c>
      <c r="G23" s="7">
        <v>0.4</v>
      </c>
      <c r="H23" s="7">
        <v>0.29600000000000004</v>
      </c>
    </row>
    <row r="24" spans="1:8" x14ac:dyDescent="0.3">
      <c r="A24" t="s">
        <v>34</v>
      </c>
      <c r="B24" s="7">
        <v>0.13611291819817184</v>
      </c>
      <c r="C24" s="7">
        <v>0.13198160933395739</v>
      </c>
      <c r="D24" s="7">
        <v>0.14067687115713853</v>
      </c>
      <c r="F24" s="7">
        <v>0.14899999999999999</v>
      </c>
      <c r="G24" s="7">
        <v>0.14499999999999999</v>
      </c>
      <c r="H24" s="7">
        <v>0.155</v>
      </c>
    </row>
    <row r="25" spans="1:8" x14ac:dyDescent="0.3">
      <c r="A25" t="s">
        <v>35</v>
      </c>
      <c r="B25" s="7">
        <v>5.3909144636386408E-2</v>
      </c>
      <c r="C25" s="7">
        <v>4.083676941624248E-2</v>
      </c>
      <c r="D25" s="7">
        <v>6.8350501486630744E-2</v>
      </c>
      <c r="F25" s="7">
        <v>5.5999999999999994E-2</v>
      </c>
      <c r="G25" s="7">
        <v>4.4000000000000004E-2</v>
      </c>
      <c r="H25" s="7">
        <v>7.400000000000001E-2</v>
      </c>
    </row>
    <row r="27" spans="1:8" x14ac:dyDescent="0.3">
      <c r="A27" t="s">
        <v>36</v>
      </c>
      <c r="B27" s="7">
        <v>0.46950858177531751</v>
      </c>
      <c r="C27" s="7">
        <v>0.47987591104204036</v>
      </c>
      <c r="D27" s="7">
        <v>0.45795721246856275</v>
      </c>
      <c r="F27" s="7">
        <v>0.41</v>
      </c>
      <c r="G27" s="7">
        <v>0.42100000000000004</v>
      </c>
      <c r="H27" s="7">
        <v>0.39399999999999996</v>
      </c>
    </row>
    <row r="28" spans="1:8" x14ac:dyDescent="0.3">
      <c r="A28" t="s">
        <v>37</v>
      </c>
      <c r="B28" s="7">
        <v>0.32365866223008155</v>
      </c>
      <c r="C28" s="7">
        <v>0.34597014113558866</v>
      </c>
      <c r="D28" s="7">
        <v>0.29879901651161878</v>
      </c>
      <c r="F28" s="7">
        <v>0.35899999999999999</v>
      </c>
      <c r="G28" s="7">
        <v>0.37799999999999995</v>
      </c>
      <c r="H28" s="7">
        <v>0.33100000000000002</v>
      </c>
    </row>
    <row r="29" spans="1:8" x14ac:dyDescent="0.3">
      <c r="A29" t="s">
        <v>38</v>
      </c>
      <c r="B29" s="7">
        <v>0.16053878236506924</v>
      </c>
      <c r="C29" s="7">
        <v>0.14442581965378526</v>
      </c>
      <c r="D29" s="7">
        <v>0.17849198690941045</v>
      </c>
      <c r="F29" s="7">
        <v>0.18100000000000002</v>
      </c>
      <c r="G29" s="7">
        <v>0.16399999999999998</v>
      </c>
      <c r="H29" s="7">
        <v>0.20600000000000002</v>
      </c>
    </row>
    <row r="30" spans="1:8" x14ac:dyDescent="0.3">
      <c r="A30" t="s">
        <v>39</v>
      </c>
      <c r="B30" s="7">
        <v>4.6293973629531672E-2</v>
      </c>
      <c r="C30" s="7">
        <v>2.9728128168585735E-2</v>
      </c>
      <c r="D30" s="7">
        <v>6.475178411040805E-2</v>
      </c>
      <c r="F30" s="7">
        <v>0.05</v>
      </c>
      <c r="G30" s="7">
        <v>3.6000000000000004E-2</v>
      </c>
      <c r="H30" s="7">
        <v>7.0000000000000007E-2</v>
      </c>
    </row>
    <row r="32" spans="1:8" x14ac:dyDescent="0.3">
      <c r="A32" t="s">
        <v>40</v>
      </c>
      <c r="B32" s="7">
        <v>9.8296664168760123E-2</v>
      </c>
      <c r="C32" s="7">
        <v>0.10097794789268386</v>
      </c>
      <c r="D32" s="7">
        <v>9.5326693930535861E-2</v>
      </c>
      <c r="F32" s="7">
        <v>6.7000000000000004E-2</v>
      </c>
      <c r="G32" s="7">
        <v>6.8000000000000005E-2</v>
      </c>
      <c r="H32" s="7">
        <v>6.7000000000000004E-2</v>
      </c>
    </row>
    <row r="33" spans="1:8" x14ac:dyDescent="0.3">
      <c r="A33" t="s">
        <v>41</v>
      </c>
      <c r="B33" s="7">
        <v>5.7417473606197734E-2</v>
      </c>
      <c r="C33" s="7">
        <v>5.4996309217322299E-2</v>
      </c>
      <c r="D33" s="7">
        <v>6.0099318169176588E-2</v>
      </c>
      <c r="F33" s="7">
        <v>4.7E-2</v>
      </c>
      <c r="G33" s="7">
        <v>4.5999999999999999E-2</v>
      </c>
      <c r="H33" s="7">
        <v>4.9000000000000002E-2</v>
      </c>
    </row>
    <row r="34" spans="1:8" x14ac:dyDescent="0.3">
      <c r="A34" t="s">
        <v>42</v>
      </c>
      <c r="B34" s="7">
        <v>0.10179371299570185</v>
      </c>
      <c r="C34" s="7">
        <v>0.10822067515218751</v>
      </c>
      <c r="D34" s="7">
        <v>9.4674777331920854E-2</v>
      </c>
      <c r="F34" s="7">
        <v>9.4E-2</v>
      </c>
      <c r="G34" s="7">
        <v>9.5000000000000001E-2</v>
      </c>
      <c r="H34" s="7">
        <v>9.3000000000000013E-2</v>
      </c>
    </row>
    <row r="35" spans="1:8" x14ac:dyDescent="0.3">
      <c r="A35" t="s">
        <v>43</v>
      </c>
      <c r="B35" s="7">
        <v>0.12344228535046028</v>
      </c>
      <c r="C35" s="7">
        <v>0.1407712090764697</v>
      </c>
      <c r="D35" s="7">
        <v>0.10424760361368694</v>
      </c>
      <c r="F35" s="7">
        <v>0.122</v>
      </c>
      <c r="G35" s="7">
        <v>0.13300000000000001</v>
      </c>
      <c r="H35" s="7">
        <v>0.10400000000000001</v>
      </c>
    </row>
    <row r="36" spans="1:8" x14ac:dyDescent="0.3">
      <c r="A36" t="s">
        <v>44</v>
      </c>
      <c r="B36" s="7">
        <v>8.6864245816299826E-2</v>
      </c>
      <c r="C36" s="7">
        <v>9.4255354657261328E-2</v>
      </c>
      <c r="D36" s="7">
        <v>7.8677356421018377E-2</v>
      </c>
      <c r="F36" s="7">
        <v>9.9000000000000005E-2</v>
      </c>
      <c r="G36" s="7">
        <v>0.10199999999999999</v>
      </c>
      <c r="H36" s="7">
        <v>9.4E-2</v>
      </c>
    </row>
    <row r="37" spans="1:8" x14ac:dyDescent="0.3">
      <c r="A37" t="s">
        <v>45</v>
      </c>
      <c r="B37" s="7">
        <v>0.18547902550832027</v>
      </c>
      <c r="C37" s="7">
        <v>0.18426877114926385</v>
      </c>
      <c r="D37" s="7">
        <v>0.18681958465728601</v>
      </c>
      <c r="F37" s="7">
        <v>0.20100000000000001</v>
      </c>
      <c r="G37" s="7">
        <v>0.20899999999999999</v>
      </c>
      <c r="H37" s="7">
        <v>0.19</v>
      </c>
    </row>
    <row r="38" spans="1:8" x14ac:dyDescent="0.3">
      <c r="A38" t="s">
        <v>46</v>
      </c>
      <c r="B38" s="7">
        <v>0.12334271607946529</v>
      </c>
      <c r="C38" s="7">
        <v>0.1168538623697439</v>
      </c>
      <c r="D38" s="7">
        <v>0.13053020699141618</v>
      </c>
      <c r="F38" s="7">
        <v>0.127</v>
      </c>
      <c r="G38" s="7">
        <v>0.126</v>
      </c>
      <c r="H38" s="7">
        <v>0.127</v>
      </c>
    </row>
    <row r="39" spans="1:8" x14ac:dyDescent="0.3">
      <c r="A39" t="s">
        <v>47</v>
      </c>
      <c r="B39" s="7">
        <v>0.11842890633041776</v>
      </c>
      <c r="C39" s="7">
        <v>0.1108226249613629</v>
      </c>
      <c r="D39" s="7">
        <v>0.12685413529372738</v>
      </c>
      <c r="F39" s="7">
        <v>0.128</v>
      </c>
      <c r="G39" s="7">
        <v>0.122</v>
      </c>
      <c r="H39" s="7">
        <v>0.13699999999999998</v>
      </c>
    </row>
    <row r="40" spans="1:8" x14ac:dyDescent="0.3">
      <c r="A40" t="s">
        <v>48</v>
      </c>
      <c r="B40" s="7">
        <v>7.6149925906714225E-2</v>
      </c>
      <c r="C40" s="7">
        <v>6.4429188874087259E-2</v>
      </c>
      <c r="D40" s="7">
        <v>8.9132602766444247E-2</v>
      </c>
      <c r="F40" s="7">
        <v>8.1000000000000003E-2</v>
      </c>
      <c r="G40" s="7">
        <v>7.0000000000000007E-2</v>
      </c>
      <c r="H40" s="7">
        <v>9.6000000000000002E-2</v>
      </c>
    </row>
    <row r="41" spans="1:8" x14ac:dyDescent="0.3">
      <c r="A41" t="s">
        <v>49</v>
      </c>
      <c r="B41" s="7">
        <v>1.8564897756959436E-2</v>
      </c>
      <c r="C41" s="7">
        <v>1.3935491802353752E-2</v>
      </c>
      <c r="D41" s="7">
        <v>2.3692739239440406E-2</v>
      </c>
      <c r="F41" s="7">
        <v>2.2000000000000002E-2</v>
      </c>
      <c r="G41" s="7">
        <v>1.4999999999999999E-2</v>
      </c>
      <c r="H41" s="7">
        <v>3.1E-2</v>
      </c>
    </row>
    <row r="42" spans="1:8" x14ac:dyDescent="0.3">
      <c r="A42" t="s">
        <v>50</v>
      </c>
      <c r="B42" s="7">
        <v>1.0220146480703182E-2</v>
      </c>
      <c r="C42" s="7">
        <v>1.0468564847263741E-2</v>
      </c>
      <c r="D42" s="7">
        <v>9.9449815853472068E-3</v>
      </c>
      <c r="F42" s="7">
        <v>1.2E-2</v>
      </c>
      <c r="G42" s="7">
        <v>1.3000000000000001E-2</v>
      </c>
      <c r="H42" s="7">
        <v>1.1000000000000001E-2</v>
      </c>
    </row>
    <row r="43" spans="1:8" x14ac:dyDescent="0.3">
      <c r="A43" t="s">
        <v>51</v>
      </c>
      <c r="B43" s="7">
        <v>0.3467065925542599</v>
      </c>
      <c r="C43" s="7">
        <v>0.31650973285481154</v>
      </c>
      <c r="D43" s="7">
        <v>0.38015466587637536</v>
      </c>
      <c r="F43" s="7">
        <v>0.36899999999999999</v>
      </c>
      <c r="G43" s="7">
        <v>0.34700000000000003</v>
      </c>
      <c r="H43" s="7">
        <v>0.40299999999999997</v>
      </c>
    </row>
    <row r="45" spans="1:8" x14ac:dyDescent="0.3">
      <c r="A45" t="s">
        <v>52</v>
      </c>
      <c r="B45" s="7">
        <v>0.46150636350834695</v>
      </c>
      <c r="C45" s="7">
        <v>0.42694065240466145</v>
      </c>
      <c r="D45" s="7">
        <v>0.49984032125090688</v>
      </c>
      <c r="F45" s="7">
        <v>0.48499999999999999</v>
      </c>
      <c r="G45" s="7">
        <v>0.46299999999999997</v>
      </c>
      <c r="H45" s="7">
        <v>0.51900000000000002</v>
      </c>
    </row>
    <row r="46" spans="1:8" x14ac:dyDescent="0.3">
      <c r="A46" t="s">
        <v>53</v>
      </c>
      <c r="B46" s="7">
        <v>0.5548656127230015</v>
      </c>
      <c r="C46" s="7">
        <v>0.50287247008177394</v>
      </c>
      <c r="D46" s="7">
        <v>0.6040757374739637</v>
      </c>
      <c r="F46" s="7">
        <v>0.59399999999999997</v>
      </c>
      <c r="G46" s="7">
        <v>0.56600000000000006</v>
      </c>
      <c r="H46" s="7">
        <v>0.63100000000000001</v>
      </c>
    </row>
    <row r="47" spans="1:8" x14ac:dyDescent="0.3">
      <c r="A47" t="s">
        <v>54</v>
      </c>
      <c r="B47" s="7">
        <v>0.43590487319705601</v>
      </c>
      <c r="C47" s="7">
        <v>0.4876746151025062</v>
      </c>
      <c r="D47" s="7">
        <v>0.38689555447428087</v>
      </c>
      <c r="F47" s="7">
        <v>0.42799999999999999</v>
      </c>
      <c r="G47" s="7">
        <v>0.47299999999999998</v>
      </c>
      <c r="H47" s="7">
        <v>0.36700000000000005</v>
      </c>
    </row>
    <row r="49" spans="1:8" x14ac:dyDescent="0.3">
      <c r="A49" t="s">
        <v>55</v>
      </c>
      <c r="B49" s="7">
        <v>6.6131816166834001E-2</v>
      </c>
      <c r="C49" s="7">
        <v>7.1590631969273982E-2</v>
      </c>
      <c r="D49" s="7">
        <v>6.0102043583608308E-2</v>
      </c>
      <c r="F49" s="7">
        <v>5.7000000000000002E-2</v>
      </c>
      <c r="G49" s="7">
        <v>6.0999999999999999E-2</v>
      </c>
      <c r="H49" s="7">
        <v>5.0999999999999997E-2</v>
      </c>
    </row>
    <row r="50" spans="1:8" x14ac:dyDescent="0.3">
      <c r="A50" t="s">
        <v>56</v>
      </c>
      <c r="B50" s="7">
        <v>9.8484114370435583E-2</v>
      </c>
      <c r="C50" s="7">
        <v>9.7894663658326914E-2</v>
      </c>
      <c r="D50" s="7">
        <v>9.9135217809655285E-2</v>
      </c>
      <c r="F50" s="7">
        <v>9.4E-2</v>
      </c>
      <c r="G50" s="7">
        <v>8.900000000000001E-2</v>
      </c>
      <c r="H50" s="7">
        <v>0.10300000000000001</v>
      </c>
    </row>
    <row r="51" spans="1:8" x14ac:dyDescent="0.3">
      <c r="A51" t="s">
        <v>57</v>
      </c>
      <c r="B51" s="7">
        <v>0.41148538245866367</v>
      </c>
      <c r="C51" s="7">
        <v>0.41953137920929318</v>
      </c>
      <c r="D51" s="7">
        <v>0.40259782655505832</v>
      </c>
      <c r="F51" s="7">
        <v>0.42200000000000004</v>
      </c>
      <c r="G51" s="7">
        <v>0.434</v>
      </c>
      <c r="H51" s="7">
        <v>0.40500000000000003</v>
      </c>
    </row>
    <row r="52" spans="1:8" x14ac:dyDescent="0.3">
      <c r="A52" t="s">
        <v>58</v>
      </c>
      <c r="B52" s="7">
        <v>0.42389868700406685</v>
      </c>
      <c r="C52" s="7">
        <v>0.41098332516310598</v>
      </c>
      <c r="D52" s="7">
        <v>0.43816491205167801</v>
      </c>
      <c r="F52" s="7">
        <v>0.42599999999999999</v>
      </c>
      <c r="G52" s="7">
        <v>0.41600000000000004</v>
      </c>
      <c r="H52" s="7">
        <v>0.441</v>
      </c>
    </row>
    <row r="54" spans="1:8" x14ac:dyDescent="0.3">
      <c r="A54" t="s">
        <v>59</v>
      </c>
      <c r="B54" s="7">
        <v>5.5750391252393762E-2</v>
      </c>
      <c r="C54" s="7">
        <v>5.5020528378079685E-2</v>
      </c>
      <c r="D54" s="7">
        <v>5.6558933043092008E-2</v>
      </c>
      <c r="F54" s="7">
        <v>4.4999999999999998E-2</v>
      </c>
      <c r="G54" s="7">
        <v>4.2999999999999997E-2</v>
      </c>
      <c r="H54" s="7">
        <v>4.7E-2</v>
      </c>
    </row>
    <row r="55" spans="1:8" x14ac:dyDescent="0.3">
      <c r="A55" t="s">
        <v>60</v>
      </c>
      <c r="B55" s="7">
        <v>0.10913574977410188</v>
      </c>
      <c r="C55" s="7">
        <v>0.11612316878941766</v>
      </c>
      <c r="D55" s="7">
        <v>0.10139508987506009</v>
      </c>
      <c r="F55" s="7">
        <v>0.10199999999999999</v>
      </c>
      <c r="G55" s="7">
        <v>0.10099999999999999</v>
      </c>
      <c r="H55" s="7">
        <v>0.105</v>
      </c>
    </row>
    <row r="56" spans="1:8" x14ac:dyDescent="0.3">
      <c r="A56" t="s">
        <v>61</v>
      </c>
      <c r="B56" s="7">
        <v>0.40877242046449197</v>
      </c>
      <c r="C56" s="7">
        <v>0.41779771640738694</v>
      </c>
      <c r="D56" s="7">
        <v>0.39877420134681463</v>
      </c>
      <c r="F56" s="7">
        <v>0.43</v>
      </c>
      <c r="G56" s="7">
        <v>0.44400000000000001</v>
      </c>
      <c r="H56" s="7">
        <v>0.40899999999999997</v>
      </c>
    </row>
    <row r="57" spans="1:8" x14ac:dyDescent="0.3">
      <c r="A57" t="s">
        <v>62</v>
      </c>
      <c r="B57" s="7">
        <v>0.42634143850901246</v>
      </c>
      <c r="C57" s="7">
        <v>0.41105858642511578</v>
      </c>
      <c r="D57" s="7">
        <v>0.44327177573503335</v>
      </c>
      <c r="F57" s="7">
        <v>0.42299999999999999</v>
      </c>
      <c r="G57" s="7">
        <v>0.41200000000000003</v>
      </c>
      <c r="H57" s="7">
        <v>0.439</v>
      </c>
    </row>
    <row r="59" spans="1:8" x14ac:dyDescent="0.3">
      <c r="A59" t="s">
        <v>63</v>
      </c>
      <c r="B59" s="7">
        <v>7.6590556886029268E-2</v>
      </c>
      <c r="C59" s="7">
        <v>8.0999726663543936E-2</v>
      </c>
      <c r="D59" s="7">
        <v>7.173026377357726E-2</v>
      </c>
      <c r="F59" s="7">
        <v>7.400000000000001E-2</v>
      </c>
      <c r="G59" s="7">
        <v>7.5999999999999998E-2</v>
      </c>
      <c r="H59" s="7">
        <v>7.0000000000000007E-2</v>
      </c>
    </row>
    <row r="60" spans="1:8" x14ac:dyDescent="0.3">
      <c r="A60" t="s">
        <v>64</v>
      </c>
      <c r="B60" s="7">
        <v>0.1728822552210974</v>
      </c>
      <c r="C60" s="7">
        <v>0.17757003604746288</v>
      </c>
      <c r="D60" s="7">
        <v>0.16771484502535947</v>
      </c>
      <c r="F60" s="7">
        <v>0.17499999999999999</v>
      </c>
      <c r="G60" s="7">
        <v>0.16899999999999998</v>
      </c>
      <c r="H60" s="7">
        <v>0.184</v>
      </c>
    </row>
    <row r="61" spans="1:8" x14ac:dyDescent="0.3">
      <c r="A61" t="s">
        <v>65</v>
      </c>
      <c r="B61" s="7">
        <v>0.42292907422244519</v>
      </c>
      <c r="C61" s="7">
        <v>0.41589209075676187</v>
      </c>
      <c r="D61" s="7">
        <v>0.43068604526155496</v>
      </c>
      <c r="F61" s="7">
        <v>0.44299999999999995</v>
      </c>
      <c r="G61" s="7">
        <v>0.45299999999999996</v>
      </c>
      <c r="H61" s="7">
        <v>0.42700000000000005</v>
      </c>
    </row>
    <row r="62" spans="1:8" x14ac:dyDescent="0.3">
      <c r="A62" t="s">
        <v>66</v>
      </c>
      <c r="B62" s="7">
        <v>0.32759811367042824</v>
      </c>
      <c r="C62" s="7">
        <v>0.3255381465322314</v>
      </c>
      <c r="D62" s="7">
        <v>0.32986884593950838</v>
      </c>
      <c r="F62" s="7">
        <v>0.309</v>
      </c>
      <c r="G62" s="7">
        <v>0.30199999999999999</v>
      </c>
      <c r="H62" s="7">
        <v>0.31900000000000001</v>
      </c>
    </row>
    <row r="64" spans="1:8" x14ac:dyDescent="0.3">
      <c r="A64" t="s">
        <v>67</v>
      </c>
      <c r="B64" s="7">
        <v>4.7104682763321672E-2</v>
      </c>
      <c r="C64" s="7">
        <v>3.3873033950179793E-2</v>
      </c>
      <c r="D64" s="7">
        <v>6.1596749634637377E-2</v>
      </c>
      <c r="F64" s="7">
        <v>0.04</v>
      </c>
      <c r="G64" s="7">
        <v>3.2000000000000001E-2</v>
      </c>
      <c r="H64" s="7">
        <v>0.05</v>
      </c>
    </row>
    <row r="65" spans="1:8" x14ac:dyDescent="0.3">
      <c r="A65" t="s">
        <v>68</v>
      </c>
      <c r="B65" s="7">
        <v>0.10529925438269162</v>
      </c>
      <c r="C65" s="7">
        <v>9.3300515158930411E-2</v>
      </c>
      <c r="D65" s="7">
        <v>0.11844096738141627</v>
      </c>
      <c r="F65" s="7">
        <v>0.105</v>
      </c>
      <c r="G65" s="7">
        <v>9.4E-2</v>
      </c>
      <c r="H65" s="7">
        <v>0.122</v>
      </c>
    </row>
    <row r="66" spans="1:8" x14ac:dyDescent="0.3">
      <c r="A66" t="s">
        <v>69</v>
      </c>
      <c r="B66" s="7">
        <v>0.46208968278477014</v>
      </c>
      <c r="C66" s="7">
        <v>0.46919419543368546</v>
      </c>
      <c r="D66" s="7">
        <v>0.45430840972876763</v>
      </c>
      <c r="F66" s="7">
        <v>0.503</v>
      </c>
      <c r="G66" s="7">
        <v>0.51500000000000001</v>
      </c>
      <c r="H66" s="7">
        <v>0.48399999999999999</v>
      </c>
    </row>
    <row r="67" spans="1:8" x14ac:dyDescent="0.3">
      <c r="A67" t="s">
        <v>70</v>
      </c>
      <c r="B67" s="7">
        <v>0.38550638006921645</v>
      </c>
      <c r="C67" s="7">
        <v>0.40363225545720427</v>
      </c>
      <c r="D67" s="7">
        <v>0.36565387325517862</v>
      </c>
      <c r="F67" s="7">
        <v>0.35299999999999998</v>
      </c>
      <c r="G67" s="7">
        <v>0.35899999999999999</v>
      </c>
      <c r="H67" s="7">
        <v>0.34299999999999997</v>
      </c>
    </row>
    <row r="69" spans="1:8" x14ac:dyDescent="0.3">
      <c r="A69" t="s">
        <v>71</v>
      </c>
      <c r="B69" s="7">
        <v>1.3973076898273599E-2</v>
      </c>
      <c r="C69" s="7">
        <v>1.550206189541547E-2</v>
      </c>
      <c r="D69" s="7">
        <v>1.2295463486082733E-2</v>
      </c>
      <c r="F69" s="7">
        <v>1.7000000000000001E-2</v>
      </c>
      <c r="G69" s="7">
        <v>1.7000000000000001E-2</v>
      </c>
      <c r="H69" s="7">
        <v>1.9E-2</v>
      </c>
    </row>
    <row r="70" spans="1:8" x14ac:dyDescent="0.3">
      <c r="A70" t="s">
        <v>72</v>
      </c>
      <c r="B70" s="7">
        <v>0.101270557108789</v>
      </c>
      <c r="C70" s="7">
        <v>8.4715513221306674E-2</v>
      </c>
      <c r="D70" s="7">
        <v>0.1194348711582824</v>
      </c>
      <c r="F70" s="7">
        <v>0.107</v>
      </c>
      <c r="G70" s="7">
        <v>9.1999999999999998E-2</v>
      </c>
      <c r="H70" s="7">
        <v>0.13</v>
      </c>
    </row>
    <row r="71" spans="1:8" x14ac:dyDescent="0.3">
      <c r="A71" t="s">
        <v>73</v>
      </c>
      <c r="B71" s="7">
        <v>0.49985507651222072</v>
      </c>
      <c r="C71" s="7">
        <v>0.48321031072863035</v>
      </c>
      <c r="D71" s="7">
        <v>0.51811783407591427</v>
      </c>
      <c r="F71" s="7">
        <v>0.53</v>
      </c>
      <c r="G71" s="7">
        <v>0.52700000000000002</v>
      </c>
      <c r="H71" s="7">
        <v>0.53400000000000003</v>
      </c>
    </row>
    <row r="72" spans="1:8" x14ac:dyDescent="0.3">
      <c r="A72" t="s">
        <v>74</v>
      </c>
      <c r="B72" s="7">
        <v>0.38490128948071667</v>
      </c>
      <c r="C72" s="7">
        <v>0.4165721141546474</v>
      </c>
      <c r="D72" s="7">
        <v>0.3501518312797206</v>
      </c>
      <c r="F72" s="7">
        <v>0.34600000000000003</v>
      </c>
      <c r="G72" s="7">
        <v>0.36499999999999999</v>
      </c>
      <c r="H72" s="7">
        <v>0.318</v>
      </c>
    </row>
    <row r="74" spans="1:8" x14ac:dyDescent="0.3">
      <c r="A74" t="s">
        <v>75</v>
      </c>
      <c r="B74" s="7">
        <v>3.7601353485509262E-2</v>
      </c>
      <c r="C74" s="7">
        <v>3.5854151559618616E-2</v>
      </c>
      <c r="D74" s="7">
        <v>3.9527972883499997E-2</v>
      </c>
      <c r="F74" s="7">
        <v>0.04</v>
      </c>
      <c r="G74" s="7">
        <v>4.0999999999999995E-2</v>
      </c>
      <c r="H74" s="7">
        <v>3.7999999999999999E-2</v>
      </c>
    </row>
    <row r="75" spans="1:8" x14ac:dyDescent="0.3">
      <c r="A75" t="s">
        <v>76</v>
      </c>
      <c r="B75" s="7">
        <v>0.1343395323360293</v>
      </c>
      <c r="C75" s="7">
        <v>0.12247387396027504</v>
      </c>
      <c r="D75" s="7">
        <v>0.14742365687704709</v>
      </c>
      <c r="F75" s="7">
        <v>0.14099999999999999</v>
      </c>
      <c r="G75" s="7">
        <v>0.127</v>
      </c>
      <c r="H75" s="7">
        <v>0.16200000000000001</v>
      </c>
    </row>
    <row r="76" spans="1:8" x14ac:dyDescent="0.3">
      <c r="A76" t="s">
        <v>77</v>
      </c>
      <c r="B76" s="7">
        <v>0.47985201590379306</v>
      </c>
      <c r="C76" s="7">
        <v>0.47810479216128471</v>
      </c>
      <c r="D76" s="7">
        <v>0.48177865935871628</v>
      </c>
      <c r="F76" s="7">
        <v>0.504</v>
      </c>
      <c r="G76" s="7">
        <v>0.51500000000000001</v>
      </c>
      <c r="H76" s="7">
        <v>0.48899999999999999</v>
      </c>
    </row>
    <row r="77" spans="1:8" x14ac:dyDescent="0.3">
      <c r="A77" t="s">
        <v>78</v>
      </c>
      <c r="B77" s="7">
        <v>0.34820709827466839</v>
      </c>
      <c r="C77" s="7">
        <v>0.36356718231882162</v>
      </c>
      <c r="D77" s="7">
        <v>0.3312697108807367</v>
      </c>
      <c r="F77" s="7">
        <v>0.315</v>
      </c>
      <c r="G77" s="7">
        <v>0.317</v>
      </c>
      <c r="H77" s="7">
        <v>0.312</v>
      </c>
    </row>
    <row r="79" spans="1:8" x14ac:dyDescent="0.3">
      <c r="A79" t="s">
        <v>79</v>
      </c>
      <c r="B79" s="7">
        <v>0.38240752673754802</v>
      </c>
      <c r="C79" s="7">
        <v>0.37641331856967336</v>
      </c>
      <c r="D79" s="7">
        <v>0.38909549548296024</v>
      </c>
      <c r="F79" s="7">
        <v>0.32400000000000001</v>
      </c>
      <c r="G79" s="7">
        <v>0.30099999999999999</v>
      </c>
      <c r="H79" s="7">
        <v>0.35799999999999998</v>
      </c>
    </row>
    <row r="80" spans="1:8" x14ac:dyDescent="0.3">
      <c r="A80" t="s">
        <v>80</v>
      </c>
      <c r="B80" s="7">
        <v>0.39727011483351465</v>
      </c>
      <c r="C80" s="7">
        <v>0.39685201113348595</v>
      </c>
      <c r="D80" s="7">
        <v>0.39773660922273518</v>
      </c>
      <c r="F80" s="7">
        <v>0.441</v>
      </c>
      <c r="G80" s="7">
        <v>0.45500000000000002</v>
      </c>
      <c r="H80" s="7">
        <v>0.42100000000000004</v>
      </c>
    </row>
    <row r="81" spans="1:8" x14ac:dyDescent="0.3">
      <c r="A81" t="s">
        <v>81</v>
      </c>
      <c r="B81" s="7">
        <v>0.18385653604451987</v>
      </c>
      <c r="C81" s="7">
        <v>0.1942937246157726</v>
      </c>
      <c r="D81" s="7">
        <v>0.17221136307094589</v>
      </c>
      <c r="F81" s="7">
        <v>0.19500000000000001</v>
      </c>
      <c r="G81" s="7">
        <v>0.20600000000000002</v>
      </c>
      <c r="H81" s="7">
        <v>0.17899999999999999</v>
      </c>
    </row>
    <row r="82" spans="1:8" x14ac:dyDescent="0.3">
      <c r="A82" t="s">
        <v>82</v>
      </c>
      <c r="B82" s="7">
        <v>3.6465822384417375E-2</v>
      </c>
      <c r="C82" s="7">
        <v>3.2440945681068166E-2</v>
      </c>
      <c r="D82" s="7">
        <v>4.0956532223358641E-2</v>
      </c>
      <c r="F82" s="7">
        <v>0.04</v>
      </c>
      <c r="G82" s="7">
        <v>3.9E-2</v>
      </c>
      <c r="H82" s="7">
        <v>4.2999999999999997E-2</v>
      </c>
    </row>
    <row r="84" spans="1:8" x14ac:dyDescent="0.3">
      <c r="A84" t="s">
        <v>83</v>
      </c>
      <c r="B84" s="7">
        <v>0.65862937938207855</v>
      </c>
      <c r="C84" s="7">
        <v>0.62786869455372196</v>
      </c>
      <c r="D84" s="7">
        <v>0.69259154202129791</v>
      </c>
      <c r="F84" s="7">
        <v>0.63800000000000001</v>
      </c>
      <c r="G84" s="7">
        <v>0.61099999999999999</v>
      </c>
      <c r="H84" s="7">
        <v>0.67900000000000005</v>
      </c>
    </row>
    <row r="85" spans="1:8" x14ac:dyDescent="0.3">
      <c r="A85" t="s">
        <v>84</v>
      </c>
      <c r="B85" s="7">
        <v>0.2323003924564532</v>
      </c>
      <c r="C85" s="7">
        <v>0.24638024939772407</v>
      </c>
      <c r="D85" s="7">
        <v>0.21675514715243549</v>
      </c>
      <c r="F85" s="7">
        <v>0.253</v>
      </c>
      <c r="G85" s="7">
        <v>0.27100000000000002</v>
      </c>
      <c r="H85" s="7">
        <v>0.22600000000000001</v>
      </c>
    </row>
    <row r="86" spans="1:8" x14ac:dyDescent="0.3">
      <c r="A86" t="s">
        <v>85</v>
      </c>
      <c r="B86" s="7">
        <v>8.2892090603943439E-2</v>
      </c>
      <c r="C86" s="7">
        <v>9.2092805780344955E-2</v>
      </c>
      <c r="D86" s="7">
        <v>7.2733793187559945E-2</v>
      </c>
      <c r="F86" s="7">
        <v>8.1000000000000003E-2</v>
      </c>
      <c r="G86" s="7">
        <v>8.5999999999999993E-2</v>
      </c>
      <c r="H86" s="7">
        <v>7.2999999999999995E-2</v>
      </c>
    </row>
    <row r="87" spans="1:8" x14ac:dyDescent="0.3">
      <c r="A87" t="s">
        <v>86</v>
      </c>
      <c r="B87" s="7">
        <v>2.6178137557524739E-2</v>
      </c>
      <c r="C87" s="7">
        <v>3.365825026820897E-2</v>
      </c>
      <c r="D87" s="7">
        <v>1.7919517638706715E-2</v>
      </c>
      <c r="F87" s="7">
        <v>2.7999999999999997E-2</v>
      </c>
      <c r="G87" s="7">
        <v>3.2000000000000001E-2</v>
      </c>
      <c r="H87" s="7">
        <v>2.2000000000000002E-2</v>
      </c>
    </row>
    <row r="89" spans="1:8" x14ac:dyDescent="0.3">
      <c r="A89" t="s">
        <v>87</v>
      </c>
      <c r="B89" s="7">
        <v>2.2418611192927453E-2</v>
      </c>
      <c r="C89" s="7">
        <v>2.4093771438681671E-2</v>
      </c>
      <c r="D89" s="7">
        <v>2.0538064249615278E-2</v>
      </c>
      <c r="F89" s="7">
        <v>2.3E-2</v>
      </c>
      <c r="G89" s="7">
        <v>2.3E-2</v>
      </c>
      <c r="H89" s="7">
        <v>2.2000000000000002E-2</v>
      </c>
    </row>
    <row r="90" spans="1:8" x14ac:dyDescent="0.3">
      <c r="A90" t="s">
        <v>88</v>
      </c>
      <c r="B90" s="7">
        <v>6.0396907698795223E-2</v>
      </c>
      <c r="C90" s="7">
        <v>6.0542005294422531E-2</v>
      </c>
      <c r="D90" s="7">
        <v>6.0234020094083698E-2</v>
      </c>
      <c r="F90" s="7">
        <v>7.0000000000000007E-2</v>
      </c>
      <c r="G90" s="7">
        <v>7.5999999999999998E-2</v>
      </c>
      <c r="H90" s="7">
        <v>6.2E-2</v>
      </c>
    </row>
    <row r="91" spans="1:8" x14ac:dyDescent="0.3">
      <c r="A91" t="s">
        <v>89</v>
      </c>
      <c r="B91" s="7">
        <v>0.41443133261052484</v>
      </c>
      <c r="C91" s="7">
        <v>0.41168796423446929</v>
      </c>
      <c r="D91" s="7">
        <v>0.41751105768581015</v>
      </c>
      <c r="F91" s="7">
        <v>0.439</v>
      </c>
      <c r="G91" s="7">
        <v>0.43099999999999999</v>
      </c>
      <c r="H91" s="7">
        <v>0.45</v>
      </c>
    </row>
    <row r="92" spans="1:8" x14ac:dyDescent="0.3">
      <c r="A92" t="s">
        <v>90</v>
      </c>
      <c r="B92" s="7">
        <v>0.50275314849775254</v>
      </c>
      <c r="C92" s="7">
        <v>0.50367625903242652</v>
      </c>
      <c r="D92" s="7">
        <v>0.50171685797049093</v>
      </c>
      <c r="F92" s="7">
        <v>0.46799999999999997</v>
      </c>
      <c r="G92" s="7">
        <v>0.47</v>
      </c>
      <c r="H92" s="7">
        <v>0.46600000000000003</v>
      </c>
    </row>
    <row r="94" spans="1:8" x14ac:dyDescent="0.3">
      <c r="A94" t="s">
        <v>91</v>
      </c>
      <c r="B94" s="7">
        <v>0.41212916437413011</v>
      </c>
      <c r="C94" s="7">
        <v>0.3930352420931395</v>
      </c>
      <c r="D94" s="7">
        <v>0.43328985344734744</v>
      </c>
      <c r="F94" s="7">
        <v>0.38799999999999996</v>
      </c>
      <c r="G94" s="7">
        <v>0.35799999999999998</v>
      </c>
      <c r="H94" s="7">
        <v>0.433</v>
      </c>
    </row>
    <row r="95" spans="1:8" x14ac:dyDescent="0.3">
      <c r="A95" t="s">
        <v>92</v>
      </c>
      <c r="B95" s="7">
        <v>0.32706581630048071</v>
      </c>
      <c r="C95" s="7">
        <v>0.36983829757663417</v>
      </c>
      <c r="D95" s="7">
        <v>0.27966355060278364</v>
      </c>
      <c r="F95" s="7">
        <v>0.35200000000000004</v>
      </c>
      <c r="G95" s="7">
        <v>0.40299999999999997</v>
      </c>
      <c r="H95" s="7">
        <v>0.27500000000000002</v>
      </c>
    </row>
    <row r="96" spans="1:8" x14ac:dyDescent="0.3">
      <c r="A96" t="s">
        <v>93</v>
      </c>
      <c r="B96" s="7">
        <v>0.26080501932538913</v>
      </c>
      <c r="C96" s="7">
        <v>0.23712646033022627</v>
      </c>
      <c r="D96" s="7">
        <v>0.28704659594986887</v>
      </c>
      <c r="F96" s="7">
        <v>0.26</v>
      </c>
      <c r="G96" s="7">
        <v>0.23800000000000002</v>
      </c>
      <c r="H96" s="7">
        <v>0.29199999999999998</v>
      </c>
    </row>
    <row r="98" spans="1:8" x14ac:dyDescent="0.3">
      <c r="A98" t="s">
        <v>94</v>
      </c>
      <c r="B98" s="7">
        <v>0.41212916437413011</v>
      </c>
      <c r="C98" s="7">
        <v>0.3930352420931395</v>
      </c>
      <c r="D98" s="7">
        <v>0.43328985344734744</v>
      </c>
      <c r="F98" s="7">
        <v>0.38799999999999996</v>
      </c>
      <c r="G98" s="7">
        <v>0.35799999999999998</v>
      </c>
      <c r="H98" s="7">
        <v>0.433</v>
      </c>
    </row>
    <row r="99" spans="1:8" x14ac:dyDescent="0.3">
      <c r="A99" t="s">
        <v>95</v>
      </c>
      <c r="B99" s="7">
        <v>0.29617343215517505</v>
      </c>
      <c r="C99" s="7">
        <v>0.27857845364953865</v>
      </c>
      <c r="D99" s="7">
        <v>0.31567292858804719</v>
      </c>
      <c r="F99" s="7">
        <v>0.315</v>
      </c>
      <c r="G99" s="7">
        <v>0.29899999999999999</v>
      </c>
      <c r="H99" s="7">
        <v>0.33799999999999997</v>
      </c>
    </row>
    <row r="100" spans="1:8" x14ac:dyDescent="0.3">
      <c r="A100" t="s">
        <v>96</v>
      </c>
      <c r="B100" s="7">
        <v>0.27017409656439312</v>
      </c>
      <c r="C100" s="7">
        <v>0.30241229291977928</v>
      </c>
      <c r="D100" s="7">
        <v>0.23444636921123332</v>
      </c>
      <c r="F100" s="7">
        <v>0.26600000000000001</v>
      </c>
      <c r="G100" s="7">
        <v>0.30199999999999999</v>
      </c>
      <c r="H100" s="7">
        <v>0.21100000000000002</v>
      </c>
    </row>
    <row r="101" spans="1:8" x14ac:dyDescent="0.3">
      <c r="A101" t="s">
        <v>97</v>
      </c>
      <c r="B101" s="7">
        <v>2.1523306906301685E-2</v>
      </c>
      <c r="C101" s="7">
        <v>2.5974011337542548E-2</v>
      </c>
      <c r="D101" s="7">
        <v>1.6590848753371967E-2</v>
      </c>
      <c r="F101" s="7">
        <v>3.2000000000000001E-2</v>
      </c>
      <c r="G101" s="7">
        <v>0.04</v>
      </c>
      <c r="H101" s="7">
        <v>1.9E-2</v>
      </c>
    </row>
    <row r="103" spans="1:8" x14ac:dyDescent="0.3">
      <c r="A103" t="s">
        <v>98</v>
      </c>
      <c r="B103" s="7">
        <v>0.47605865378604073</v>
      </c>
      <c r="C103" s="7">
        <v>0.41756663782202114</v>
      </c>
      <c r="D103" s="7">
        <v>0.54106993414866134</v>
      </c>
      <c r="F103" s="7">
        <v>0.45299999999999996</v>
      </c>
      <c r="G103" s="7">
        <v>0.40500000000000003</v>
      </c>
      <c r="H103" s="7">
        <v>0.52700000000000002</v>
      </c>
    </row>
    <row r="104" spans="1:8" x14ac:dyDescent="0.3">
      <c r="A104" t="s">
        <v>99</v>
      </c>
      <c r="B104" s="7">
        <v>0.31428243624508057</v>
      </c>
      <c r="C104" s="7">
        <v>0.36536547132626401</v>
      </c>
      <c r="D104" s="7">
        <v>0.2575059093857695</v>
      </c>
      <c r="F104" s="7">
        <v>0.33100000000000002</v>
      </c>
      <c r="G104" s="7">
        <v>0.38400000000000001</v>
      </c>
      <c r="H104" s="7">
        <v>0.252</v>
      </c>
    </row>
    <row r="105" spans="1:8" x14ac:dyDescent="0.3">
      <c r="A105" t="s">
        <v>100</v>
      </c>
      <c r="B105" s="7">
        <v>0.20965890996887876</v>
      </c>
      <c r="C105" s="7">
        <v>0.21706789085171474</v>
      </c>
      <c r="D105" s="7">
        <v>0.20142415646556922</v>
      </c>
      <c r="F105" s="7">
        <v>0.215</v>
      </c>
      <c r="G105" s="7">
        <v>0.21199999999999999</v>
      </c>
      <c r="H105" s="7">
        <v>0.221</v>
      </c>
    </row>
    <row r="107" spans="1:8" x14ac:dyDescent="0.3">
      <c r="A107" t="s">
        <v>101</v>
      </c>
      <c r="B107" s="7">
        <v>0.47605865378604073</v>
      </c>
      <c r="C107" s="7">
        <v>0.41756663782202125</v>
      </c>
      <c r="D107" s="7">
        <v>0.54106993414866134</v>
      </c>
      <c r="F107" s="7">
        <v>0.45299999999999996</v>
      </c>
      <c r="G107" s="7">
        <v>0.40500000000000003</v>
      </c>
      <c r="H107" s="7">
        <v>0.52700000000000002</v>
      </c>
    </row>
    <row r="108" spans="1:8" x14ac:dyDescent="0.3">
      <c r="A108" t="s">
        <v>102</v>
      </c>
      <c r="B108" s="7">
        <v>0.2733349995645159</v>
      </c>
      <c r="C108" s="7">
        <v>0.26574226535983736</v>
      </c>
      <c r="D108" s="7">
        <v>0.28177398673163373</v>
      </c>
      <c r="F108" s="7">
        <v>0.28499999999999998</v>
      </c>
      <c r="G108" s="7">
        <v>0.27100000000000002</v>
      </c>
      <c r="H108" s="7">
        <v>0.307</v>
      </c>
    </row>
    <row r="109" spans="1:8" x14ac:dyDescent="0.3">
      <c r="A109" t="s">
        <v>103</v>
      </c>
      <c r="B109" s="7">
        <v>0.22816428566509847</v>
      </c>
      <c r="C109" s="7">
        <v>0.28364659273514298</v>
      </c>
      <c r="D109" s="7">
        <v>0.16649816319268365</v>
      </c>
      <c r="F109" s="7">
        <v>0.22800000000000001</v>
      </c>
      <c r="G109" s="7">
        <v>0.27699999999999997</v>
      </c>
      <c r="H109" s="7">
        <v>0.154</v>
      </c>
    </row>
    <row r="110" spans="1:8" x14ac:dyDescent="0.3">
      <c r="A110" t="s">
        <v>104</v>
      </c>
      <c r="B110" s="7">
        <v>2.2442060984344987E-2</v>
      </c>
      <c r="C110" s="7">
        <v>3.304450408299852E-2</v>
      </c>
      <c r="D110" s="7">
        <v>1.0657915927021332E-2</v>
      </c>
      <c r="F110" s="7">
        <v>3.4000000000000002E-2</v>
      </c>
      <c r="G110" s="7">
        <v>4.8000000000000001E-2</v>
      </c>
      <c r="H110" s="7">
        <v>1.2E-2</v>
      </c>
    </row>
    <row r="112" spans="1:8" x14ac:dyDescent="0.3">
      <c r="A112" t="s">
        <v>105</v>
      </c>
      <c r="B112" s="7">
        <v>0.37282768764115037</v>
      </c>
      <c r="C112" s="7">
        <v>0.39879411600983322</v>
      </c>
      <c r="D112" s="7">
        <v>0.34398972816050388</v>
      </c>
      <c r="F112" s="7">
        <v>0.38400000000000001</v>
      </c>
      <c r="G112" s="7">
        <v>0.40200000000000002</v>
      </c>
      <c r="H112" s="7">
        <v>0.35499999999999998</v>
      </c>
    </row>
    <row r="113" spans="1:8" x14ac:dyDescent="0.3">
      <c r="A113" t="s">
        <v>106</v>
      </c>
      <c r="B113" s="7">
        <v>0.25333008320341588</v>
      </c>
      <c r="C113" s="7">
        <v>0.28430426986339147</v>
      </c>
      <c r="D113" s="7">
        <v>0.21893057599496013</v>
      </c>
      <c r="F113" s="7">
        <v>0.26899999999999996</v>
      </c>
      <c r="G113" s="7">
        <v>0.30299999999999999</v>
      </c>
      <c r="H113" s="7">
        <v>0.218</v>
      </c>
    </row>
    <row r="114" spans="1:8" x14ac:dyDescent="0.3">
      <c r="A114" t="s">
        <v>107</v>
      </c>
      <c r="B114" s="7">
        <v>0.37384222915543386</v>
      </c>
      <c r="C114" s="7">
        <v>0.31690161412677537</v>
      </c>
      <c r="D114" s="7">
        <v>0.43707969584453604</v>
      </c>
      <c r="F114" s="7">
        <v>0.34799999999999998</v>
      </c>
      <c r="G114" s="7">
        <v>0.29499999999999998</v>
      </c>
      <c r="H114" s="7">
        <v>0.42700000000000005</v>
      </c>
    </row>
    <row r="116" spans="1:8" x14ac:dyDescent="0.3">
      <c r="A116" t="s">
        <v>108</v>
      </c>
      <c r="B116" s="7">
        <v>0.37282768764115037</v>
      </c>
      <c r="C116" s="7">
        <v>0.39879411600983322</v>
      </c>
      <c r="D116" s="7">
        <v>0.34398972816050388</v>
      </c>
      <c r="F116" s="7">
        <v>0.38400000000000001</v>
      </c>
      <c r="G116" s="7">
        <v>0.40200000000000002</v>
      </c>
      <c r="H116" s="7">
        <v>0.35499999999999998</v>
      </c>
    </row>
    <row r="117" spans="1:8" x14ac:dyDescent="0.3">
      <c r="A117" t="s">
        <v>109</v>
      </c>
      <c r="B117" s="7">
        <v>0.22630687484988593</v>
      </c>
      <c r="C117" s="7">
        <v>0.20090237876109418</v>
      </c>
      <c r="D117" s="7">
        <v>0.25452076004167445</v>
      </c>
      <c r="F117" s="7">
        <v>0.21899999999999997</v>
      </c>
      <c r="G117" s="7">
        <v>0.191</v>
      </c>
      <c r="H117" s="7">
        <v>0.26</v>
      </c>
    </row>
    <row r="118" spans="1:8" x14ac:dyDescent="0.3">
      <c r="A118" t="s">
        <v>110</v>
      </c>
      <c r="B118" s="7">
        <v>0.36911723535686497</v>
      </c>
      <c r="C118" s="7">
        <v>0.36172886594446524</v>
      </c>
      <c r="D118" s="7">
        <v>0.37732265716989349</v>
      </c>
      <c r="F118" s="7">
        <v>0.35499999999999998</v>
      </c>
      <c r="G118" s="7">
        <v>0.35600000000000004</v>
      </c>
      <c r="H118" s="7">
        <v>0.35299999999999998</v>
      </c>
    </row>
    <row r="119" spans="1:8" x14ac:dyDescent="0.3">
      <c r="A119" t="s">
        <v>111</v>
      </c>
      <c r="B119" s="7">
        <v>3.174820215209876E-2</v>
      </c>
      <c r="C119" s="7">
        <v>3.8574639284607408E-2</v>
      </c>
      <c r="D119" s="7">
        <v>2.4166854627928242E-2</v>
      </c>
      <c r="F119" s="7">
        <v>4.2000000000000003E-2</v>
      </c>
      <c r="G119" s="7">
        <v>0.05</v>
      </c>
      <c r="H119" s="7">
        <v>3.1E-2</v>
      </c>
    </row>
    <row r="121" spans="1:8" x14ac:dyDescent="0.3">
      <c r="A121" t="s">
        <v>112</v>
      </c>
      <c r="B121" s="7">
        <v>0.57095405333487959</v>
      </c>
      <c r="C121" s="7">
        <v>0.48197423456802485</v>
      </c>
      <c r="D121" s="7">
        <v>0.6690797565619937</v>
      </c>
      <c r="F121" s="7">
        <v>0.52400000000000002</v>
      </c>
      <c r="G121" s="7">
        <v>0.45399999999999996</v>
      </c>
      <c r="H121" s="7">
        <v>0.63</v>
      </c>
    </row>
    <row r="122" spans="1:8" x14ac:dyDescent="0.3">
      <c r="A122" t="s">
        <v>113</v>
      </c>
      <c r="B122" s="7">
        <v>0.18005905147935952</v>
      </c>
      <c r="C122" s="7">
        <v>0.22606325387002013</v>
      </c>
      <c r="D122" s="7">
        <v>0.12932625865569505</v>
      </c>
      <c r="F122" s="7">
        <v>0.218</v>
      </c>
      <c r="G122" s="7">
        <v>0.26600000000000001</v>
      </c>
      <c r="H122" s="7">
        <v>0.14599999999999999</v>
      </c>
    </row>
    <row r="123" spans="1:8" x14ac:dyDescent="0.3">
      <c r="A123" t="s">
        <v>114</v>
      </c>
      <c r="B123" s="7">
        <v>0.24898689518576089</v>
      </c>
      <c r="C123" s="7">
        <v>0.29196251156195507</v>
      </c>
      <c r="D123" s="7">
        <v>0.20159398478231133</v>
      </c>
      <c r="F123" s="7">
        <v>0.25800000000000001</v>
      </c>
      <c r="G123" s="7">
        <v>0.28100000000000003</v>
      </c>
      <c r="H123" s="7">
        <v>0.223</v>
      </c>
    </row>
    <row r="125" spans="1:8" x14ac:dyDescent="0.3">
      <c r="A125" t="s">
        <v>115</v>
      </c>
      <c r="B125" s="7">
        <v>0.57095405333487959</v>
      </c>
      <c r="C125" s="7">
        <v>0.48197423456802485</v>
      </c>
      <c r="D125" s="7">
        <v>0.6690797565619937</v>
      </c>
      <c r="F125" s="7">
        <v>0.52400000000000002</v>
      </c>
      <c r="G125" s="7">
        <v>0.45399999999999996</v>
      </c>
      <c r="H125" s="7">
        <v>0.63</v>
      </c>
    </row>
    <row r="126" spans="1:8" x14ac:dyDescent="0.3">
      <c r="A126" t="s">
        <v>116</v>
      </c>
      <c r="B126" s="7">
        <v>0.11850940380943878</v>
      </c>
      <c r="C126" s="7">
        <v>0.13240190016962702</v>
      </c>
      <c r="D126" s="7">
        <v>0.10318895256761858</v>
      </c>
      <c r="F126" s="7">
        <v>0.129</v>
      </c>
      <c r="G126" s="7">
        <v>0.13400000000000001</v>
      </c>
      <c r="H126" s="7">
        <v>0.12</v>
      </c>
    </row>
    <row r="127" spans="1:8" x14ac:dyDescent="0.3">
      <c r="A127" t="s">
        <v>117</v>
      </c>
      <c r="B127" s="7">
        <v>0.28827867307568922</v>
      </c>
      <c r="C127" s="7">
        <v>0.3573553765222694</v>
      </c>
      <c r="D127" s="7">
        <v>0.21210184785572825</v>
      </c>
      <c r="F127" s="7">
        <v>0.315</v>
      </c>
      <c r="G127" s="7">
        <v>0.371</v>
      </c>
      <c r="H127" s="7">
        <v>0.23199999999999998</v>
      </c>
    </row>
    <row r="128" spans="1:8" x14ac:dyDescent="0.3">
      <c r="A128" t="s">
        <v>118</v>
      </c>
      <c r="B128" s="7">
        <v>2.2257869779992476E-2</v>
      </c>
      <c r="C128" s="7">
        <v>2.826848874007876E-2</v>
      </c>
      <c r="D128" s="7">
        <v>1.5629443014659572E-2</v>
      </c>
      <c r="F128" s="7">
        <v>3.2000000000000001E-2</v>
      </c>
      <c r="G128" s="7">
        <v>4.0999999999999995E-2</v>
      </c>
      <c r="H128" s="7">
        <v>1.8000000000000002E-2</v>
      </c>
    </row>
    <row r="130" spans="1:8" x14ac:dyDescent="0.3">
      <c r="A130" t="s">
        <v>119</v>
      </c>
      <c r="B130" s="7">
        <v>0.39274740265500124</v>
      </c>
      <c r="C130" s="7">
        <v>0.35874376102013228</v>
      </c>
      <c r="D130" s="7">
        <v>0.43048135995102887</v>
      </c>
      <c r="F130" s="7">
        <v>0.39200000000000002</v>
      </c>
      <c r="G130" s="7">
        <v>0.35899999999999999</v>
      </c>
      <c r="H130" s="7">
        <v>0.44400000000000001</v>
      </c>
    </row>
    <row r="131" spans="1:8" x14ac:dyDescent="0.3">
      <c r="A131" t="s">
        <v>120</v>
      </c>
      <c r="B131" s="7">
        <v>0.19825504557492554</v>
      </c>
      <c r="C131" s="7">
        <v>0.25055724711657917</v>
      </c>
      <c r="D131" s="7">
        <v>0.14021511383310889</v>
      </c>
      <c r="F131" s="7">
        <v>0.23</v>
      </c>
      <c r="G131" s="7">
        <v>0.28699999999999998</v>
      </c>
      <c r="H131" s="7">
        <v>0.14400000000000002</v>
      </c>
    </row>
    <row r="132" spans="1:8" x14ac:dyDescent="0.3">
      <c r="A132" t="s">
        <v>121</v>
      </c>
      <c r="B132" s="7">
        <v>0.40899755177007324</v>
      </c>
      <c r="C132" s="7">
        <v>0.39069899186328855</v>
      </c>
      <c r="D132" s="7">
        <v>0.42930352621586221</v>
      </c>
      <c r="F132" s="7">
        <v>0.37799999999999995</v>
      </c>
      <c r="G132" s="7">
        <v>0.35399999999999998</v>
      </c>
      <c r="H132" s="7">
        <v>0.41299999999999998</v>
      </c>
    </row>
    <row r="134" spans="1:8" x14ac:dyDescent="0.3">
      <c r="A134" t="s">
        <v>122</v>
      </c>
      <c r="B134" s="7">
        <v>0.39274740265500124</v>
      </c>
      <c r="C134" s="7">
        <v>0.35874376102013228</v>
      </c>
      <c r="D134" s="7">
        <v>0.43048135995102887</v>
      </c>
      <c r="F134" s="7">
        <v>0.39200000000000002</v>
      </c>
      <c r="G134" s="7">
        <v>0.35899999999999999</v>
      </c>
      <c r="H134" s="7">
        <v>0.44400000000000001</v>
      </c>
    </row>
    <row r="135" spans="1:8" x14ac:dyDescent="0.3">
      <c r="A135" t="s">
        <v>123</v>
      </c>
      <c r="B135" s="7">
        <v>0.18950871218895152</v>
      </c>
      <c r="C135" s="7">
        <v>0.17366009354765533</v>
      </c>
      <c r="D135" s="7">
        <v>0.20709597844217673</v>
      </c>
      <c r="F135" s="7">
        <v>0.19399999999999998</v>
      </c>
      <c r="G135" s="7">
        <v>0.17399999999999999</v>
      </c>
      <c r="H135" s="7">
        <v>0.222</v>
      </c>
    </row>
    <row r="136" spans="1:8" x14ac:dyDescent="0.3">
      <c r="A136" t="s">
        <v>124</v>
      </c>
      <c r="B136" s="7">
        <v>0.39058074612914978</v>
      </c>
      <c r="C136" s="7">
        <v>0.4366039929642247</v>
      </c>
      <c r="D136" s="7">
        <v>0.33950859187734089</v>
      </c>
      <c r="F136" s="7">
        <v>0.374</v>
      </c>
      <c r="G136" s="7">
        <v>0.41799999999999998</v>
      </c>
      <c r="H136" s="7">
        <v>0.308</v>
      </c>
    </row>
    <row r="137" spans="1:8" x14ac:dyDescent="0.3">
      <c r="A137" t="s">
        <v>125</v>
      </c>
      <c r="B137" s="7">
        <v>2.7163139026897511E-2</v>
      </c>
      <c r="C137" s="7">
        <v>3.0992152467987647E-2</v>
      </c>
      <c r="D137" s="7">
        <v>2.2914069729453482E-2</v>
      </c>
      <c r="F137" s="7">
        <v>0.04</v>
      </c>
      <c r="G137" s="7">
        <v>4.9000000000000002E-2</v>
      </c>
      <c r="H137" s="7">
        <v>2.6000000000000002E-2</v>
      </c>
    </row>
    <row r="139" spans="1:8" x14ac:dyDescent="0.3">
      <c r="A139" t="s">
        <v>126</v>
      </c>
      <c r="B139" s="7">
        <v>0.34029180736486037</v>
      </c>
      <c r="C139" s="7">
        <v>0.3572150265052873</v>
      </c>
      <c r="D139" s="7">
        <v>0.32171488545470595</v>
      </c>
      <c r="F139" s="7">
        <v>0.34</v>
      </c>
      <c r="G139" s="7">
        <v>0.36499999999999999</v>
      </c>
      <c r="H139" s="7">
        <v>0.30199999999999999</v>
      </c>
    </row>
    <row r="140" spans="1:8" x14ac:dyDescent="0.3">
      <c r="A140" t="s">
        <v>127</v>
      </c>
      <c r="B140" s="7">
        <v>0.36999991304833085</v>
      </c>
      <c r="C140" s="7">
        <v>0.52507604981585432</v>
      </c>
      <c r="D140" s="7">
        <v>0.19856859083963319</v>
      </c>
      <c r="F140" s="7">
        <v>0.40299999999999997</v>
      </c>
      <c r="G140" s="7">
        <v>0.54899999999999993</v>
      </c>
      <c r="H140" s="7">
        <v>0.18600000000000003</v>
      </c>
    </row>
    <row r="141" spans="1:8" x14ac:dyDescent="0.3">
      <c r="A141" t="s">
        <v>128</v>
      </c>
      <c r="B141" s="7">
        <v>4.9378206014883491E-2</v>
      </c>
      <c r="C141" s="7">
        <v>5.6387870074448281E-2</v>
      </c>
      <c r="D141" s="7">
        <v>4.1674296819650299E-2</v>
      </c>
      <c r="F141" s="7">
        <v>0.08</v>
      </c>
      <c r="G141" s="7">
        <v>9.6000000000000002E-2</v>
      </c>
      <c r="H141" s="7">
        <v>5.5999999999999994E-2</v>
      </c>
    </row>
    <row r="142" spans="1:8" x14ac:dyDescent="0.3">
      <c r="A142" t="s">
        <v>129</v>
      </c>
      <c r="B142" s="7">
        <v>0.20467011723956452</v>
      </c>
      <c r="C142" s="7">
        <v>0.34063718237085022</v>
      </c>
      <c r="D142" s="7">
        <v>5.5280724483615477E-2</v>
      </c>
      <c r="F142" s="7">
        <v>0.24399999999999999</v>
      </c>
      <c r="G142" s="7">
        <v>0.37</v>
      </c>
      <c r="H142" s="7">
        <v>5.7999999999999996E-2</v>
      </c>
    </row>
    <row r="143" spans="1:8" x14ac:dyDescent="0.3">
      <c r="A143" t="s">
        <v>130</v>
      </c>
      <c r="B143" s="7">
        <v>0.42016026957936703</v>
      </c>
      <c r="C143" s="7">
        <v>0.51853322357324649</v>
      </c>
      <c r="D143" s="7">
        <v>0.31185041586214712</v>
      </c>
      <c r="F143" s="7">
        <v>0.45399999999999996</v>
      </c>
      <c r="G143" s="7">
        <v>0.54899999999999993</v>
      </c>
      <c r="H143" s="7">
        <v>0.314</v>
      </c>
    </row>
    <row r="144" spans="1:8" x14ac:dyDescent="0.3">
      <c r="A144" t="s">
        <v>131</v>
      </c>
      <c r="B144" s="7">
        <v>0.25731032075344656</v>
      </c>
      <c r="C144" s="7">
        <v>0.40694743333737715</v>
      </c>
      <c r="D144" s="7">
        <v>9.1157993296185139E-2</v>
      </c>
      <c r="F144" s="7">
        <v>0.318</v>
      </c>
      <c r="G144" s="7">
        <v>0.46700000000000003</v>
      </c>
      <c r="H144" s="7">
        <v>9.4E-2</v>
      </c>
    </row>
    <row r="145" spans="1:8" x14ac:dyDescent="0.3">
      <c r="A145" t="s">
        <v>132</v>
      </c>
      <c r="B145" s="7">
        <v>0.2828601719396554</v>
      </c>
      <c r="C145" s="7">
        <v>0.27329804007062602</v>
      </c>
      <c r="D145" s="7">
        <v>0.2933529642065274</v>
      </c>
      <c r="F145" s="7">
        <v>0.28999999999999998</v>
      </c>
      <c r="G145" s="7">
        <v>0.28300000000000003</v>
      </c>
      <c r="H145" s="7">
        <v>0.29899999999999999</v>
      </c>
    </row>
    <row r="146" spans="1:8" x14ac:dyDescent="0.3">
      <c r="A146" t="s">
        <v>133</v>
      </c>
      <c r="B146" s="7">
        <v>0.10785643284879165</v>
      </c>
      <c r="C146" s="7">
        <v>0.16793893274232843</v>
      </c>
      <c r="D146" s="7">
        <v>4.1789438918423231E-2</v>
      </c>
      <c r="F146" s="7">
        <v>0.13900000000000001</v>
      </c>
      <c r="G146" s="7">
        <v>0.2</v>
      </c>
      <c r="H146" s="7">
        <v>4.8000000000000001E-2</v>
      </c>
    </row>
    <row r="147" spans="1:8" x14ac:dyDescent="0.3">
      <c r="A147" t="s">
        <v>134</v>
      </c>
      <c r="B147" s="7">
        <v>0.1765920280595874</v>
      </c>
      <c r="C147" s="7">
        <v>0.22512835416095078</v>
      </c>
      <c r="D147" s="7">
        <v>0.12315481593492299</v>
      </c>
      <c r="F147" s="7">
        <v>0.19399999999999998</v>
      </c>
      <c r="G147" s="7">
        <v>0.24199999999999999</v>
      </c>
      <c r="H147" s="7">
        <v>0.124</v>
      </c>
    </row>
    <row r="148" spans="1:8" x14ac:dyDescent="0.3">
      <c r="A148" t="s">
        <v>135</v>
      </c>
      <c r="B148" s="7">
        <v>0.13821911534760531</v>
      </c>
      <c r="C148" s="7">
        <v>0.18677439732252263</v>
      </c>
      <c r="D148" s="7">
        <v>8.4611930951991182E-2</v>
      </c>
      <c r="F148" s="7">
        <v>0.14899999999999999</v>
      </c>
      <c r="G148" s="7">
        <v>0.19699999999999998</v>
      </c>
      <c r="H148" s="7">
        <v>7.8E-2</v>
      </c>
    </row>
    <row r="149" spans="1:8" x14ac:dyDescent="0.3">
      <c r="A149" t="s">
        <v>136</v>
      </c>
      <c r="B149" s="7">
        <v>0.16698715577122439</v>
      </c>
      <c r="C149" s="7">
        <v>0.28650238700784925</v>
      </c>
      <c r="D149" s="7">
        <v>3.5352995934575318E-2</v>
      </c>
      <c r="F149" s="7">
        <v>0.20899999999999999</v>
      </c>
      <c r="G149" s="7">
        <v>0.32299999999999995</v>
      </c>
      <c r="H149" s="7">
        <v>3.7999999999999999E-2</v>
      </c>
    </row>
    <row r="150" spans="1:8" x14ac:dyDescent="0.3">
      <c r="A150" t="s">
        <v>137</v>
      </c>
      <c r="B150" s="7">
        <v>0.21465105618206987</v>
      </c>
      <c r="C150" s="7">
        <v>0.18751486937283254</v>
      </c>
      <c r="D150" s="7">
        <v>0.24453290496860006</v>
      </c>
      <c r="F150" s="7">
        <v>0.23100000000000001</v>
      </c>
      <c r="G150" s="7">
        <v>0.20499999999999999</v>
      </c>
      <c r="H150" s="7">
        <v>0.27100000000000002</v>
      </c>
    </row>
    <row r="151" spans="1:8" x14ac:dyDescent="0.3">
      <c r="A151" t="s">
        <v>138</v>
      </c>
      <c r="B151" s="7">
        <v>0.25725842406007299</v>
      </c>
      <c r="C151" s="7">
        <v>0.17241202672925052</v>
      </c>
      <c r="D151" s="7">
        <v>0.34992094633762483</v>
      </c>
      <c r="F151" s="7">
        <v>0.23800000000000002</v>
      </c>
      <c r="G151" s="7">
        <v>0.154</v>
      </c>
      <c r="H151" s="7">
        <v>0.36299999999999999</v>
      </c>
    </row>
    <row r="152" spans="1:8" x14ac:dyDescent="0.3">
      <c r="A152" t="s">
        <v>139</v>
      </c>
      <c r="B152" s="7">
        <v>0.6884793183208594</v>
      </c>
      <c r="C152" s="7">
        <v>0.60724210009878632</v>
      </c>
      <c r="D152" s="7">
        <v>0.77809865857531457</v>
      </c>
      <c r="F152" s="7">
        <v>0.629</v>
      </c>
      <c r="G152" s="7">
        <v>0.54700000000000004</v>
      </c>
      <c r="H152" s="7">
        <v>0.752</v>
      </c>
    </row>
    <row r="154" spans="1:8" x14ac:dyDescent="0.3">
      <c r="A154" t="s">
        <v>140</v>
      </c>
      <c r="B154" s="7">
        <v>0.4813345881650743</v>
      </c>
      <c r="C154" s="7">
        <v>0.50124717285297149</v>
      </c>
      <c r="D154" s="7">
        <v>0.45934629431729374</v>
      </c>
      <c r="F154" s="7">
        <v>0.499</v>
      </c>
      <c r="G154" s="7">
        <v>0.52</v>
      </c>
      <c r="H154" s="7">
        <v>0.46899999999999997</v>
      </c>
    </row>
    <row r="155" spans="1:8" x14ac:dyDescent="0.3">
      <c r="A155" t="s">
        <v>141</v>
      </c>
      <c r="B155" s="7">
        <v>0.92179389340732198</v>
      </c>
      <c r="C155" s="7">
        <v>0.91158226990069091</v>
      </c>
      <c r="D155" s="7">
        <v>0.93402403777428511</v>
      </c>
      <c r="F155" s="7">
        <v>0.93</v>
      </c>
      <c r="G155" s="7">
        <v>0.93200000000000005</v>
      </c>
      <c r="H155" s="7">
        <v>0.92700000000000005</v>
      </c>
    </row>
    <row r="156" spans="1:8" x14ac:dyDescent="0.3">
      <c r="A156" t="s">
        <v>142</v>
      </c>
      <c r="B156" s="7">
        <v>0.18171388428466637</v>
      </c>
      <c r="C156" s="7">
        <v>0.20062725317317867</v>
      </c>
      <c r="D156" s="7">
        <v>0.15902617630182453</v>
      </c>
      <c r="F156" s="7">
        <v>0.17800000000000002</v>
      </c>
      <c r="G156" s="7">
        <v>0.193</v>
      </c>
      <c r="H156" s="7">
        <v>0.155</v>
      </c>
    </row>
    <row r="157" spans="1:8" x14ac:dyDescent="0.3">
      <c r="A157" t="s">
        <v>143</v>
      </c>
      <c r="B157" s="7">
        <v>0.37717430015577358</v>
      </c>
      <c r="C157" s="7">
        <v>0.39791342510339356</v>
      </c>
      <c r="D157" s="7">
        <v>0.35213790651217614</v>
      </c>
      <c r="F157" s="7">
        <v>0.41200000000000003</v>
      </c>
      <c r="G157" s="7">
        <v>0.435</v>
      </c>
      <c r="H157" s="7">
        <v>0.375</v>
      </c>
    </row>
    <row r="159" spans="1:8" x14ac:dyDescent="0.3">
      <c r="A159" t="s">
        <v>144</v>
      </c>
      <c r="B159" s="7">
        <v>0.26459906878969952</v>
      </c>
      <c r="C159" s="7">
        <v>0.2641291605853226</v>
      </c>
      <c r="D159" s="7">
        <v>0.26512087714608262</v>
      </c>
      <c r="F159" s="7">
        <v>0.28699999999999998</v>
      </c>
      <c r="G159" s="7">
        <v>0.28000000000000003</v>
      </c>
      <c r="H159" s="7">
        <v>0.29600000000000004</v>
      </c>
    </row>
    <row r="160" spans="1:8" x14ac:dyDescent="0.3">
      <c r="A160" t="s">
        <v>145</v>
      </c>
      <c r="B160" s="7">
        <v>0.53623519143030107</v>
      </c>
      <c r="C160" s="7">
        <v>0.56083996436275718</v>
      </c>
      <c r="D160" s="7">
        <v>0.50908779359387224</v>
      </c>
      <c r="F160" s="7">
        <v>0.54500000000000004</v>
      </c>
      <c r="G160" s="7">
        <v>0.56200000000000006</v>
      </c>
      <c r="H160" s="7">
        <v>0.52</v>
      </c>
    </row>
    <row r="161" spans="1:8" x14ac:dyDescent="0.3">
      <c r="A161" t="s">
        <v>146</v>
      </c>
      <c r="B161" s="7">
        <v>0.33720563494982397</v>
      </c>
      <c r="C161" s="7">
        <v>0.39046074099632078</v>
      </c>
      <c r="D161" s="7">
        <v>0.2784552819084658</v>
      </c>
      <c r="F161" s="7">
        <v>0.34</v>
      </c>
      <c r="G161" s="7">
        <v>0.38299999999999995</v>
      </c>
      <c r="H161" s="7">
        <v>0.27600000000000002</v>
      </c>
    </row>
    <row r="162" spans="1:8" x14ac:dyDescent="0.3">
      <c r="A162" t="s">
        <v>147</v>
      </c>
      <c r="B162" s="7">
        <v>8.857915876700978E-2</v>
      </c>
      <c r="C162" s="7">
        <v>0.12776969292241866</v>
      </c>
      <c r="D162" s="7">
        <v>4.5344661862630135E-2</v>
      </c>
      <c r="F162" s="7">
        <v>9.4E-2</v>
      </c>
      <c r="G162" s="7">
        <v>0.122</v>
      </c>
      <c r="H162" s="7">
        <v>5.2000000000000005E-2</v>
      </c>
    </row>
    <row r="163" spans="1:8" x14ac:dyDescent="0.3">
      <c r="A163" t="s">
        <v>148</v>
      </c>
      <c r="B163" s="7">
        <v>0.76914720326629915</v>
      </c>
      <c r="C163" s="7">
        <v>0.81532208162253583</v>
      </c>
      <c r="D163" s="7">
        <v>0.71741798441892624</v>
      </c>
      <c r="F163" s="7">
        <v>0.79400000000000004</v>
      </c>
      <c r="G163" s="7">
        <v>0.84099999999999997</v>
      </c>
      <c r="H163" s="7">
        <v>0.72299999999999998</v>
      </c>
    </row>
    <row r="164" spans="1:8" x14ac:dyDescent="0.3">
      <c r="A164" t="s">
        <v>149</v>
      </c>
      <c r="B164" s="7">
        <v>0.15793892738019988</v>
      </c>
      <c r="C164" s="7">
        <v>0.20826131337402851</v>
      </c>
      <c r="D164" s="7">
        <v>0.10156330040152833</v>
      </c>
      <c r="F164" s="7">
        <v>0.17100000000000001</v>
      </c>
      <c r="G164" s="7">
        <v>0.20499999999999999</v>
      </c>
      <c r="H164" s="7">
        <v>0.12</v>
      </c>
    </row>
    <row r="165" spans="1:8" x14ac:dyDescent="0.3">
      <c r="A165" t="s">
        <v>150</v>
      </c>
      <c r="B165" s="7">
        <v>0.13533689460260076</v>
      </c>
      <c r="C165" s="7">
        <v>0.14873980127474021</v>
      </c>
      <c r="D165" s="7">
        <v>0.12064746579708842</v>
      </c>
      <c r="F165" s="7">
        <v>0.161</v>
      </c>
      <c r="G165" s="7">
        <v>0.182</v>
      </c>
      <c r="H165" s="7">
        <v>0.13</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81"/>
  <sheetViews>
    <sheetView workbookViewId="0">
      <pane xSplit="1" ySplit="2" topLeftCell="B3" activePane="bottomRight" state="frozen"/>
      <selection pane="topRight" activeCell="B1" sqref="B1"/>
      <selection pane="bottomLeft" activeCell="A3" sqref="A3"/>
      <selection pane="bottomRight" activeCell="A26" sqref="A26"/>
    </sheetView>
  </sheetViews>
  <sheetFormatPr baseColWidth="10" defaultColWidth="8.88671875" defaultRowHeight="14.4" x14ac:dyDescent="0.3"/>
  <cols>
    <col min="1" max="1" width="65.33203125" bestFit="1" customWidth="1"/>
    <col min="2" max="10" width="10.77734375" style="7" customWidth="1"/>
    <col min="12" max="20" width="10.77734375" style="7" customWidth="1"/>
  </cols>
  <sheetData>
    <row r="1" spans="1:20" x14ac:dyDescent="0.3">
      <c r="B1" s="28" t="s">
        <v>229</v>
      </c>
      <c r="C1" s="28"/>
      <c r="D1" s="28"/>
      <c r="E1" s="28"/>
      <c r="F1" s="28"/>
      <c r="G1" s="28"/>
      <c r="H1" s="28"/>
      <c r="I1" s="28"/>
      <c r="J1" s="28"/>
      <c r="K1" s="7"/>
      <c r="L1" s="29" t="s">
        <v>1</v>
      </c>
      <c r="M1" s="29"/>
      <c r="N1" s="29"/>
      <c r="O1" s="29"/>
      <c r="P1" s="29"/>
      <c r="Q1" s="29"/>
      <c r="R1" s="29"/>
      <c r="S1" s="29"/>
      <c r="T1" s="29"/>
    </row>
    <row r="2" spans="1:20" s="22" customFormat="1" ht="28.8" x14ac:dyDescent="0.3">
      <c r="A2" s="19" t="s">
        <v>0</v>
      </c>
      <c r="B2" s="20" t="s">
        <v>235</v>
      </c>
      <c r="C2" s="21" t="s">
        <v>238</v>
      </c>
      <c r="D2" s="21" t="s">
        <v>239</v>
      </c>
      <c r="E2" s="20" t="s">
        <v>236</v>
      </c>
      <c r="F2" s="21" t="s">
        <v>240</v>
      </c>
      <c r="G2" s="21" t="s">
        <v>241</v>
      </c>
      <c r="H2" s="20" t="s">
        <v>237</v>
      </c>
      <c r="I2" s="21" t="s">
        <v>242</v>
      </c>
      <c r="J2" s="21" t="s">
        <v>243</v>
      </c>
      <c r="K2" s="21"/>
      <c r="L2" s="20" t="s">
        <v>235</v>
      </c>
      <c r="M2" s="21" t="s">
        <v>231</v>
      </c>
      <c r="N2" s="21" t="s">
        <v>232</v>
      </c>
      <c r="O2" s="20" t="s">
        <v>236</v>
      </c>
      <c r="P2" s="21" t="s">
        <v>240</v>
      </c>
      <c r="Q2" s="21" t="s">
        <v>241</v>
      </c>
      <c r="R2" s="20" t="s">
        <v>237</v>
      </c>
      <c r="S2" s="21" t="s">
        <v>242</v>
      </c>
      <c r="T2" s="21" t="s">
        <v>243</v>
      </c>
    </row>
    <row r="3" spans="1:20" x14ac:dyDescent="0.3">
      <c r="A3" t="s">
        <v>151</v>
      </c>
      <c r="B3" s="23">
        <v>0.52260134726314844</v>
      </c>
      <c r="C3" s="7">
        <v>0.58483202990964334</v>
      </c>
      <c r="D3" s="7">
        <v>0.43901204189828402</v>
      </c>
      <c r="E3" s="23">
        <v>0.48895979422464791</v>
      </c>
      <c r="F3" s="7">
        <v>0.57412848639828062</v>
      </c>
      <c r="G3" s="7">
        <v>0.37249366041760246</v>
      </c>
      <c r="H3" s="23">
        <v>0.55965790982032404</v>
      </c>
      <c r="I3" s="7">
        <v>0.59681272149371156</v>
      </c>
      <c r="J3" s="7">
        <v>0.51072263200510659</v>
      </c>
      <c r="L3" s="23">
        <v>0.51200000000000001</v>
      </c>
      <c r="M3" s="7">
        <v>0.57499999999999996</v>
      </c>
      <c r="N3" s="7">
        <v>0.41499999999999998</v>
      </c>
      <c r="O3" s="23">
        <v>0.46899999999999997</v>
      </c>
      <c r="P3" s="7">
        <v>0.55000000000000004</v>
      </c>
      <c r="Q3" s="7">
        <v>0.33799999999999997</v>
      </c>
      <c r="R3" s="23">
        <v>0.57700000000000007</v>
      </c>
      <c r="S3" s="7">
        <v>0.61299999999999999</v>
      </c>
      <c r="T3" s="7">
        <v>0.52300000000000002</v>
      </c>
    </row>
    <row r="4" spans="1:20" x14ac:dyDescent="0.3">
      <c r="A4" t="s">
        <v>152</v>
      </c>
      <c r="B4" s="23">
        <v>0.31596071105410783</v>
      </c>
      <c r="C4" s="7">
        <v>0.27665601332876738</v>
      </c>
      <c r="D4" s="7">
        <v>0.36875544575275121</v>
      </c>
      <c r="E4" s="23">
        <v>0.36053980275117165</v>
      </c>
      <c r="F4" s="7">
        <v>0.29633267564645149</v>
      </c>
      <c r="G4" s="7">
        <v>0.44834150154324726</v>
      </c>
      <c r="H4" s="23">
        <v>0.26685632225482225</v>
      </c>
      <c r="I4" s="7">
        <v>0.25463152934533062</v>
      </c>
      <c r="J4" s="7">
        <v>0.28295716115876313</v>
      </c>
      <c r="L4" s="23">
        <v>0.32600000000000001</v>
      </c>
      <c r="M4" s="7">
        <v>0.28699999999999998</v>
      </c>
      <c r="N4" s="7">
        <v>0.38500000000000001</v>
      </c>
      <c r="O4" s="23">
        <v>0.37200000000000005</v>
      </c>
      <c r="P4" s="7">
        <v>0.31</v>
      </c>
      <c r="Q4" s="7">
        <v>0.47200000000000003</v>
      </c>
      <c r="R4" s="23">
        <v>0.25700000000000001</v>
      </c>
      <c r="S4" s="7">
        <v>0.252</v>
      </c>
      <c r="T4" s="7">
        <v>0.26400000000000001</v>
      </c>
    </row>
    <row r="5" spans="1:20" x14ac:dyDescent="0.3">
      <c r="A5" t="s">
        <v>153</v>
      </c>
      <c r="B5" s="23">
        <v>0.16143794168274378</v>
      </c>
      <c r="C5" s="7">
        <v>0.13851195676158923</v>
      </c>
      <c r="D5" s="7">
        <v>0.19223251234896482</v>
      </c>
      <c r="E5" s="23">
        <v>0.15050040302418052</v>
      </c>
      <c r="F5" s="7">
        <v>0.12953883795526791</v>
      </c>
      <c r="G5" s="7">
        <v>0.17916483803915031</v>
      </c>
      <c r="H5" s="23">
        <v>0.17348576792485365</v>
      </c>
      <c r="I5" s="7">
        <v>0.1485557491609579</v>
      </c>
      <c r="J5" s="7">
        <v>0.20632020683613025</v>
      </c>
      <c r="L5" s="23">
        <v>0.16200000000000001</v>
      </c>
      <c r="M5" s="7">
        <v>0.13800000000000001</v>
      </c>
      <c r="N5" s="7">
        <v>0.2</v>
      </c>
      <c r="O5" s="23">
        <v>0.159</v>
      </c>
      <c r="P5" s="7">
        <v>0.13900000000000001</v>
      </c>
      <c r="Q5" s="7">
        <v>0.191</v>
      </c>
      <c r="R5" s="23">
        <v>0.16699999999999998</v>
      </c>
      <c r="S5" s="7">
        <v>0.13500000000000001</v>
      </c>
      <c r="T5" s="7">
        <v>0.21299999999999999</v>
      </c>
    </row>
    <row r="6" spans="1:20" x14ac:dyDescent="0.3">
      <c r="B6" s="23"/>
      <c r="E6" s="23"/>
      <c r="H6" s="23"/>
      <c r="L6" s="23"/>
      <c r="O6" s="23"/>
      <c r="R6" s="23"/>
    </row>
    <row r="7" spans="1:20" x14ac:dyDescent="0.3">
      <c r="A7" t="s">
        <v>154</v>
      </c>
      <c r="B7" s="23">
        <v>6.1282320332478248E-2</v>
      </c>
      <c r="C7" s="7">
        <v>5.18112526515127E-2</v>
      </c>
      <c r="D7" s="7">
        <v>7.4092952185146166E-2</v>
      </c>
      <c r="E7" s="23">
        <v>6.3027512806491978E-2</v>
      </c>
      <c r="F7" s="7">
        <v>4.2592752635254347E-2</v>
      </c>
      <c r="G7" s="7">
        <v>9.1338728314012199E-2</v>
      </c>
      <c r="H7" s="23">
        <v>5.9371315841655843E-2</v>
      </c>
      <c r="I7" s="7">
        <v>6.2123257310280115E-2</v>
      </c>
      <c r="J7" s="7">
        <v>5.5745160760475469E-2</v>
      </c>
      <c r="L7" s="23">
        <v>5.5E-2</v>
      </c>
      <c r="M7" s="7">
        <v>4.8000000000000001E-2</v>
      </c>
      <c r="N7" s="7">
        <v>6.5000000000000002E-2</v>
      </c>
      <c r="O7" s="23">
        <v>5.2000000000000005E-2</v>
      </c>
      <c r="P7" s="7">
        <v>4.0999999999999995E-2</v>
      </c>
      <c r="Q7" s="7">
        <v>6.9000000000000006E-2</v>
      </c>
      <c r="R7" s="23">
        <v>5.9000000000000004E-2</v>
      </c>
      <c r="S7" s="7">
        <v>5.9000000000000004E-2</v>
      </c>
      <c r="T7" s="7">
        <v>5.7999999999999996E-2</v>
      </c>
    </row>
    <row r="8" spans="1:20" x14ac:dyDescent="0.3">
      <c r="A8" t="s">
        <v>155</v>
      </c>
      <c r="B8" s="23">
        <v>4.1502363999898019E-2</v>
      </c>
      <c r="C8" s="7">
        <v>3.0043484767729063E-2</v>
      </c>
      <c r="D8" s="7">
        <v>5.6938961478114412E-2</v>
      </c>
      <c r="E8" s="23">
        <v>4.2564915193145356E-2</v>
      </c>
      <c r="F8" s="7">
        <v>2.6985083587771769E-2</v>
      </c>
      <c r="G8" s="7">
        <v>6.4092459012503863E-2</v>
      </c>
      <c r="H8" s="23">
        <v>4.0332220622358868E-2</v>
      </c>
      <c r="I8" s="7">
        <v>3.3488872625580035E-2</v>
      </c>
      <c r="J8" s="7">
        <v>4.9297983016643704E-2</v>
      </c>
      <c r="L8" s="23">
        <v>3.5000000000000003E-2</v>
      </c>
      <c r="M8" s="7">
        <v>2.5000000000000001E-2</v>
      </c>
      <c r="N8" s="7">
        <v>4.9000000000000002E-2</v>
      </c>
      <c r="O8" s="23">
        <v>3.1E-2</v>
      </c>
      <c r="P8" s="7">
        <v>1.9E-2</v>
      </c>
      <c r="Q8" s="7">
        <v>4.9000000000000002E-2</v>
      </c>
      <c r="R8" s="23">
        <v>0.04</v>
      </c>
      <c r="S8" s="7">
        <v>3.5000000000000003E-2</v>
      </c>
      <c r="T8" s="7">
        <v>4.8000000000000001E-2</v>
      </c>
    </row>
    <row r="9" spans="1:20" x14ac:dyDescent="0.3">
      <c r="A9" t="s">
        <v>156</v>
      </c>
      <c r="B9" s="23">
        <v>9.2784150333603571E-2</v>
      </c>
      <c r="C9" s="7">
        <v>3.2169539457768195E-2</v>
      </c>
      <c r="D9" s="7">
        <v>0.17510890625156952</v>
      </c>
      <c r="E9" s="23">
        <v>0.10750498791977488</v>
      </c>
      <c r="F9" s="7">
        <v>3.7167311965848444E-2</v>
      </c>
      <c r="G9" s="7">
        <v>0.20541057815687641</v>
      </c>
      <c r="H9" s="23">
        <v>7.6553166533457034E-2</v>
      </c>
      <c r="I9" s="7">
        <v>2.6537231660329952E-2</v>
      </c>
      <c r="J9" s="7">
        <v>0.14267528798680898</v>
      </c>
      <c r="L9" s="23">
        <v>8.1000000000000003E-2</v>
      </c>
      <c r="M9" s="7">
        <v>2.8999999999999998E-2</v>
      </c>
      <c r="N9" s="7">
        <v>0.16399999999999998</v>
      </c>
      <c r="O9" s="23">
        <v>8.5000000000000006E-2</v>
      </c>
      <c r="P9" s="7">
        <v>2.7000000000000003E-2</v>
      </c>
      <c r="Q9" s="7">
        <v>0.18100000000000002</v>
      </c>
      <c r="R9" s="23">
        <v>7.5999999999999998E-2</v>
      </c>
      <c r="S9" s="7">
        <v>3.2000000000000001E-2</v>
      </c>
      <c r="T9" s="7">
        <v>0.14099999999999999</v>
      </c>
    </row>
    <row r="10" spans="1:20" x14ac:dyDescent="0.3">
      <c r="A10" t="s">
        <v>157</v>
      </c>
      <c r="B10" s="23">
        <v>0.34546355639091569</v>
      </c>
      <c r="C10" s="7">
        <v>0.33311611631523458</v>
      </c>
      <c r="D10" s="7">
        <v>0.36219657385663617</v>
      </c>
      <c r="E10" s="23">
        <v>0.27124249343193596</v>
      </c>
      <c r="F10" s="7">
        <v>0.2672975391356644</v>
      </c>
      <c r="G10" s="7">
        <v>0.27670824028092544</v>
      </c>
      <c r="H10" s="23">
        <v>0.42663335436511196</v>
      </c>
      <c r="I10" s="7">
        <v>0.40652492038088633</v>
      </c>
      <c r="J10" s="7">
        <v>0.45323461173318352</v>
      </c>
      <c r="L10" s="23">
        <v>0.34</v>
      </c>
      <c r="M10" s="7">
        <v>0.32</v>
      </c>
      <c r="N10" s="7">
        <v>0.371</v>
      </c>
      <c r="O10" s="23">
        <v>0.27100000000000002</v>
      </c>
      <c r="P10" s="7">
        <v>0.253</v>
      </c>
      <c r="Q10" s="7">
        <v>0.3</v>
      </c>
      <c r="R10" s="23">
        <v>0.442</v>
      </c>
      <c r="S10" s="7">
        <v>0.42299999999999999</v>
      </c>
      <c r="T10" s="7">
        <v>0.47</v>
      </c>
    </row>
    <row r="11" spans="1:20" x14ac:dyDescent="0.3">
      <c r="A11" t="s">
        <v>158</v>
      </c>
      <c r="B11" s="23">
        <v>0.25775403260265756</v>
      </c>
      <c r="C11" s="7">
        <v>0.2438576911780288</v>
      </c>
      <c r="D11" s="7">
        <v>0.27655580570403776</v>
      </c>
      <c r="E11" s="23">
        <v>0.20740605877225465</v>
      </c>
      <c r="F11" s="7">
        <v>0.17647871070262497</v>
      </c>
      <c r="G11" s="7">
        <v>0.25029937131969332</v>
      </c>
      <c r="H11" s="23">
        <v>0.31295884541285135</v>
      </c>
      <c r="I11" s="7">
        <v>0.31938136088507962</v>
      </c>
      <c r="J11" s="7">
        <v>0.30450092439898968</v>
      </c>
      <c r="L11" s="23">
        <v>0.248</v>
      </c>
      <c r="M11" s="7">
        <v>0.22600000000000001</v>
      </c>
      <c r="N11" s="7">
        <v>0.28199999999999997</v>
      </c>
      <c r="O11" s="23">
        <v>0.19600000000000001</v>
      </c>
      <c r="P11" s="7">
        <v>0.16500000000000001</v>
      </c>
      <c r="Q11" s="7">
        <v>0.24600000000000002</v>
      </c>
      <c r="R11" s="23">
        <v>0.32600000000000001</v>
      </c>
      <c r="S11" s="7">
        <v>0.32200000000000001</v>
      </c>
      <c r="T11" s="7">
        <v>0.33100000000000002</v>
      </c>
    </row>
    <row r="12" spans="1:20" x14ac:dyDescent="0.3">
      <c r="A12" t="s">
        <v>159</v>
      </c>
      <c r="B12" s="23">
        <v>0.27483330281384544</v>
      </c>
      <c r="C12" s="7">
        <v>0.24138072993897713</v>
      </c>
      <c r="D12" s="7">
        <v>0.31986368558061018</v>
      </c>
      <c r="E12" s="23">
        <v>0.23515925311110078</v>
      </c>
      <c r="F12" s="7">
        <v>0.21178675507835265</v>
      </c>
      <c r="G12" s="7">
        <v>0.26746236343952468</v>
      </c>
      <c r="H12" s="23">
        <v>0.31804549154801487</v>
      </c>
      <c r="I12" s="7">
        <v>0.27437936480574027</v>
      </c>
      <c r="J12" s="7">
        <v>0.37516518314722541</v>
      </c>
      <c r="L12" s="23">
        <v>0.26100000000000001</v>
      </c>
      <c r="M12" s="7">
        <v>0.22500000000000001</v>
      </c>
      <c r="N12" s="7">
        <v>0.317</v>
      </c>
      <c r="O12" s="23">
        <v>0.215</v>
      </c>
      <c r="P12" s="7">
        <v>0.185</v>
      </c>
      <c r="Q12" s="7">
        <v>0.26500000000000001</v>
      </c>
      <c r="R12" s="23">
        <v>0.32799999999999996</v>
      </c>
      <c r="S12" s="7">
        <v>0.28699999999999998</v>
      </c>
      <c r="T12" s="7">
        <v>0.38700000000000001</v>
      </c>
    </row>
    <row r="13" spans="1:20" x14ac:dyDescent="0.3">
      <c r="A13" t="s">
        <v>160</v>
      </c>
      <c r="B13" s="23">
        <v>0.13326186868790785</v>
      </c>
      <c r="C13" s="7">
        <v>0.11975126305289972</v>
      </c>
      <c r="D13" s="7">
        <v>0.15143739592777197</v>
      </c>
      <c r="E13" s="23">
        <v>9.9936867993069084E-2</v>
      </c>
      <c r="F13" s="7">
        <v>8.4626338487767572E-2</v>
      </c>
      <c r="G13" s="7">
        <v>0.12095590730964639</v>
      </c>
      <c r="H13" s="23">
        <v>0.16956300404203309</v>
      </c>
      <c r="I13" s="7">
        <v>0.15871006139631585</v>
      </c>
      <c r="J13" s="7">
        <v>0.18384510894153311</v>
      </c>
      <c r="L13" s="23">
        <v>0.126</v>
      </c>
      <c r="M13" s="7">
        <v>0.115</v>
      </c>
      <c r="N13" s="7">
        <v>0.14199999999999999</v>
      </c>
      <c r="O13" s="23">
        <v>9.1999999999999998E-2</v>
      </c>
      <c r="P13" s="7">
        <v>0.08</v>
      </c>
      <c r="Q13" s="7">
        <v>0.11199999999999999</v>
      </c>
      <c r="R13" s="23">
        <v>0.17600000000000002</v>
      </c>
      <c r="S13" s="7">
        <v>0.17</v>
      </c>
      <c r="T13" s="7">
        <v>0.184</v>
      </c>
    </row>
    <row r="14" spans="1:20" x14ac:dyDescent="0.3">
      <c r="A14" t="s">
        <v>161</v>
      </c>
      <c r="B14" s="23">
        <v>0.10029194414228963</v>
      </c>
      <c r="C14" s="7">
        <v>8.2495649759222939E-2</v>
      </c>
      <c r="D14" s="7">
        <v>0.12459181871670313</v>
      </c>
      <c r="E14" s="23">
        <v>8.3267441634405706E-2</v>
      </c>
      <c r="F14" s="7">
        <v>5.3627876448102331E-2</v>
      </c>
      <c r="G14" s="7">
        <v>0.12485909775942222</v>
      </c>
      <c r="H14" s="23">
        <v>0.11880761472018739</v>
      </c>
      <c r="I14" s="7">
        <v>0.11465655087593876</v>
      </c>
      <c r="J14" s="7">
        <v>0.12431051364199114</v>
      </c>
      <c r="L14" s="23">
        <v>0.08</v>
      </c>
      <c r="M14" s="7">
        <v>6.8000000000000005E-2</v>
      </c>
      <c r="N14" s="7">
        <v>0.1</v>
      </c>
      <c r="O14" s="23">
        <v>6.4000000000000001E-2</v>
      </c>
      <c r="P14" s="7">
        <v>4.9000000000000002E-2</v>
      </c>
      <c r="Q14" s="7">
        <v>8.900000000000001E-2</v>
      </c>
      <c r="R14" s="23">
        <v>0.10400000000000001</v>
      </c>
      <c r="S14" s="7">
        <v>9.6000000000000002E-2</v>
      </c>
      <c r="T14" s="7">
        <v>0.11599999999999999</v>
      </c>
    </row>
    <row r="15" spans="1:20" x14ac:dyDescent="0.3">
      <c r="A15" t="s">
        <v>162</v>
      </c>
      <c r="B15" s="23">
        <v>0.14961517598235807</v>
      </c>
      <c r="C15" s="7">
        <v>0.11179436728956947</v>
      </c>
      <c r="D15" s="7">
        <v>0.20086464024154982</v>
      </c>
      <c r="E15" s="23">
        <v>0.11116419768281272</v>
      </c>
      <c r="F15" s="7">
        <v>8.0702618039740479E-2</v>
      </c>
      <c r="G15" s="7">
        <v>0.15343051015295553</v>
      </c>
      <c r="H15" s="23">
        <v>0.19167095193591976</v>
      </c>
      <c r="I15" s="7">
        <v>0.14652348380246866</v>
      </c>
      <c r="J15" s="7">
        <v>0.25129015983953534</v>
      </c>
      <c r="L15" s="23">
        <v>0.14400000000000002</v>
      </c>
      <c r="M15" s="7">
        <v>0.109</v>
      </c>
      <c r="N15" s="7">
        <v>0.19800000000000001</v>
      </c>
      <c r="O15" s="23">
        <v>0.10199999999999999</v>
      </c>
      <c r="P15" s="7">
        <v>0.08</v>
      </c>
      <c r="Q15" s="7">
        <v>0.13800000000000001</v>
      </c>
      <c r="R15" s="23">
        <v>0.20499999999999999</v>
      </c>
      <c r="S15" s="7">
        <v>0.153</v>
      </c>
      <c r="T15" s="7">
        <v>0.28000000000000003</v>
      </c>
    </row>
    <row r="16" spans="1:20" x14ac:dyDescent="0.3">
      <c r="A16" t="s">
        <v>163</v>
      </c>
      <c r="B16" s="23">
        <v>5.2744322416013456E-2</v>
      </c>
      <c r="C16" s="7">
        <v>3.6681096584583309E-2</v>
      </c>
      <c r="D16" s="7">
        <v>7.4459813690962912E-2</v>
      </c>
      <c r="E16" s="23">
        <v>4.4060184522930097E-2</v>
      </c>
      <c r="F16" s="7">
        <v>2.94939749287834E-2</v>
      </c>
      <c r="G16" s="7">
        <v>6.4182187488084838E-2</v>
      </c>
      <c r="H16" s="23">
        <v>6.22760464627388E-2</v>
      </c>
      <c r="I16" s="7">
        <v>4.4723071304627646E-2</v>
      </c>
      <c r="J16" s="7">
        <v>8.5450972858794896E-2</v>
      </c>
      <c r="L16" s="23">
        <v>4.9000000000000002E-2</v>
      </c>
      <c r="M16" s="7">
        <v>3.3000000000000002E-2</v>
      </c>
      <c r="N16" s="7">
        <v>7.4999999999999997E-2</v>
      </c>
      <c r="O16" s="23">
        <v>0.04</v>
      </c>
      <c r="P16" s="7">
        <v>2.7999999999999997E-2</v>
      </c>
      <c r="Q16" s="7">
        <v>0.06</v>
      </c>
      <c r="R16" s="23">
        <v>6.3E-2</v>
      </c>
      <c r="S16" s="7">
        <v>0.04</v>
      </c>
      <c r="T16" s="7">
        <v>9.6000000000000002E-2</v>
      </c>
    </row>
    <row r="17" spans="1:20" x14ac:dyDescent="0.3">
      <c r="A17" t="s">
        <v>164</v>
      </c>
      <c r="B17" s="23">
        <v>0.10377361353494084</v>
      </c>
      <c r="C17" s="7">
        <v>8.307669744564411E-2</v>
      </c>
      <c r="D17" s="7">
        <v>0.13164914869902244</v>
      </c>
      <c r="E17" s="23">
        <v>7.7084720103538673E-2</v>
      </c>
      <c r="F17" s="7">
        <v>6.8555759173384134E-2</v>
      </c>
      <c r="G17" s="7">
        <v>8.8890657721804017E-2</v>
      </c>
      <c r="H17" s="23">
        <v>0.13313834260928506</v>
      </c>
      <c r="I17" s="7">
        <v>9.9449104542834843E-2</v>
      </c>
      <c r="J17" s="7">
        <v>0.177172061184841</v>
      </c>
      <c r="L17" s="23">
        <v>0.10300000000000001</v>
      </c>
      <c r="M17" s="7">
        <v>8.5000000000000006E-2</v>
      </c>
      <c r="N17" s="7">
        <v>0.13100000000000001</v>
      </c>
      <c r="O17" s="23">
        <v>7.5999999999999998E-2</v>
      </c>
      <c r="P17" s="7">
        <v>7.2999999999999995E-2</v>
      </c>
      <c r="Q17" s="7">
        <v>8.3000000000000004E-2</v>
      </c>
      <c r="R17" s="23">
        <v>0.14199999999999999</v>
      </c>
      <c r="S17" s="7">
        <v>0.10400000000000001</v>
      </c>
      <c r="T17" s="7">
        <v>0.19600000000000001</v>
      </c>
    </row>
    <row r="18" spans="1:20" x14ac:dyDescent="0.3">
      <c r="A18" t="s">
        <v>165</v>
      </c>
      <c r="B18" s="23">
        <v>0.22905552174050364</v>
      </c>
      <c r="C18" s="7">
        <v>0.17928364533184049</v>
      </c>
      <c r="D18" s="7">
        <v>0.29633198240002601</v>
      </c>
      <c r="E18" s="23">
        <v>0.17382521210234647</v>
      </c>
      <c r="F18" s="7">
        <v>0.13559622447460695</v>
      </c>
      <c r="G18" s="7">
        <v>0.22681033947808404</v>
      </c>
      <c r="H18" s="23">
        <v>0.28990836701481865</v>
      </c>
      <c r="I18" s="7">
        <v>0.22850714687384749</v>
      </c>
      <c r="J18" s="7">
        <v>0.37065290389411726</v>
      </c>
      <c r="L18" s="23">
        <v>0.221</v>
      </c>
      <c r="M18" s="7">
        <v>0.17399999999999999</v>
      </c>
      <c r="N18" s="7">
        <v>0.29399999999999998</v>
      </c>
      <c r="O18" s="23">
        <v>0.16500000000000001</v>
      </c>
      <c r="P18" s="7">
        <v>0.13500000000000001</v>
      </c>
      <c r="Q18" s="7">
        <v>0.215</v>
      </c>
      <c r="R18" s="23">
        <v>0.30399999999999999</v>
      </c>
      <c r="S18" s="7">
        <v>0.23600000000000002</v>
      </c>
      <c r="T18" s="7">
        <v>0.40399999999999997</v>
      </c>
    </row>
    <row r="19" spans="1:20" x14ac:dyDescent="0.3">
      <c r="A19" t="s">
        <v>166</v>
      </c>
      <c r="B19" s="23">
        <v>0.14909819944900146</v>
      </c>
      <c r="C19" s="7">
        <v>0.1154211427573566</v>
      </c>
      <c r="D19" s="7">
        <v>0.19466430459624434</v>
      </c>
      <c r="E19" s="23">
        <v>0.13620321899483953</v>
      </c>
      <c r="F19" s="7">
        <v>0.12962697990603103</v>
      </c>
      <c r="G19" s="7">
        <v>0.14529814056621285</v>
      </c>
      <c r="H19" s="23">
        <v>0.16323296728938019</v>
      </c>
      <c r="I19" s="7">
        <v>9.9543003950480421E-2</v>
      </c>
      <c r="J19" s="7">
        <v>0.24736981324080401</v>
      </c>
      <c r="L19" s="23">
        <v>0.14199999999999999</v>
      </c>
      <c r="M19" s="7">
        <v>0.106</v>
      </c>
      <c r="N19" s="7">
        <v>0.2</v>
      </c>
      <c r="O19" s="23">
        <v>0.126</v>
      </c>
      <c r="P19" s="7">
        <v>0.107</v>
      </c>
      <c r="Q19" s="7">
        <v>0.158</v>
      </c>
      <c r="R19" s="23">
        <v>0.16600000000000001</v>
      </c>
      <c r="S19" s="7">
        <v>0.10300000000000001</v>
      </c>
      <c r="T19" s="7">
        <v>0.25800000000000001</v>
      </c>
    </row>
    <row r="20" spans="1:20" x14ac:dyDescent="0.3">
      <c r="A20" t="s">
        <v>167</v>
      </c>
      <c r="B20" s="23">
        <v>0.15883209803669732</v>
      </c>
      <c r="C20" s="7">
        <v>0.12900365015928517</v>
      </c>
      <c r="D20" s="7">
        <v>0.19919863168256877</v>
      </c>
      <c r="E20" s="23">
        <v>0.11039073317754342</v>
      </c>
      <c r="F20" s="7">
        <v>8.1045764758369027E-2</v>
      </c>
      <c r="G20" s="7">
        <v>0.15119518830789763</v>
      </c>
      <c r="H20" s="23">
        <v>0.21182364383912816</v>
      </c>
      <c r="I20" s="7">
        <v>0.18274628589599035</v>
      </c>
      <c r="J20" s="7">
        <v>0.25002778004270665</v>
      </c>
      <c r="L20" s="23">
        <v>0.14699999999999999</v>
      </c>
      <c r="M20" s="7">
        <v>0.12300000000000001</v>
      </c>
      <c r="N20" s="7">
        <v>0.18600000000000003</v>
      </c>
      <c r="O20" s="23">
        <v>0.10199999999999999</v>
      </c>
      <c r="P20" s="7">
        <v>8.3000000000000004E-2</v>
      </c>
      <c r="Q20" s="7">
        <v>0.13300000000000001</v>
      </c>
      <c r="R20" s="23">
        <v>0.215</v>
      </c>
      <c r="S20" s="7">
        <v>0.18600000000000003</v>
      </c>
      <c r="T20" s="7">
        <v>0.25800000000000001</v>
      </c>
    </row>
    <row r="21" spans="1:20" x14ac:dyDescent="0.3">
      <c r="A21" t="s">
        <v>168</v>
      </c>
      <c r="B21" s="23">
        <v>0.24032595970713311</v>
      </c>
      <c r="C21" s="7">
        <v>0.2158336245810013</v>
      </c>
      <c r="D21" s="7">
        <v>0.27326547840878623</v>
      </c>
      <c r="E21" s="23">
        <v>0.24173647530861947</v>
      </c>
      <c r="F21" s="7">
        <v>0.22641491358710053</v>
      </c>
      <c r="G21" s="7">
        <v>0.26287434774077395</v>
      </c>
      <c r="H21" s="23">
        <v>0.23878844890447487</v>
      </c>
      <c r="I21" s="7">
        <v>0.20403495611008829</v>
      </c>
      <c r="J21" s="7">
        <v>0.28425212252742432</v>
      </c>
      <c r="L21" s="23">
        <v>0.23499999999999999</v>
      </c>
      <c r="M21" s="7">
        <v>0.2</v>
      </c>
      <c r="N21" s="7">
        <v>0.28999999999999998</v>
      </c>
      <c r="O21" s="23">
        <v>0.22600000000000001</v>
      </c>
      <c r="P21" s="7">
        <v>0.19500000000000001</v>
      </c>
      <c r="Q21" s="7">
        <v>0.27800000000000002</v>
      </c>
      <c r="R21" s="23">
        <v>0.248</v>
      </c>
      <c r="S21" s="7">
        <v>0.20699999999999999</v>
      </c>
      <c r="T21" s="7">
        <v>0.30599999999999999</v>
      </c>
    </row>
    <row r="22" spans="1:20" x14ac:dyDescent="0.3">
      <c r="A22" t="s">
        <v>169</v>
      </c>
      <c r="B22" s="23">
        <v>0.31161549505189712</v>
      </c>
      <c r="C22" s="7">
        <v>0.27637038608687253</v>
      </c>
      <c r="D22" s="7">
        <v>0.35907076079406347</v>
      </c>
      <c r="E22" s="23">
        <v>0.29165130985488802</v>
      </c>
      <c r="F22" s="7">
        <v>0.2588678880603571</v>
      </c>
      <c r="G22" s="7">
        <v>0.33698065692768703</v>
      </c>
      <c r="H22" s="23">
        <v>0.33336341784936552</v>
      </c>
      <c r="I22" s="7">
        <v>0.29589248247202216</v>
      </c>
      <c r="J22" s="7">
        <v>0.38238198373628357</v>
      </c>
      <c r="L22" s="23">
        <v>0.30199999999999999</v>
      </c>
      <c r="M22" s="7">
        <v>0.25900000000000001</v>
      </c>
      <c r="N22" s="7">
        <v>0.36899999999999999</v>
      </c>
      <c r="O22" s="23">
        <v>0.27200000000000002</v>
      </c>
      <c r="P22" s="7">
        <v>0.23199999999999998</v>
      </c>
      <c r="Q22" s="7">
        <v>0.33799999999999997</v>
      </c>
      <c r="R22" s="23">
        <v>0.34700000000000003</v>
      </c>
      <c r="S22" s="7">
        <v>0.30299999999999999</v>
      </c>
      <c r="T22" s="7">
        <v>0.41</v>
      </c>
    </row>
    <row r="23" spans="1:20" x14ac:dyDescent="0.3">
      <c r="A23" t="s">
        <v>170</v>
      </c>
      <c r="B23" s="23">
        <v>9.5288774353842268E-2</v>
      </c>
      <c r="C23" s="7">
        <v>0.10098544717899657</v>
      </c>
      <c r="D23" s="7">
        <v>8.7584862988404538E-2</v>
      </c>
      <c r="E23" s="23">
        <v>8.1674025036472392E-2</v>
      </c>
      <c r="F23" s="7">
        <v>7.3205534435322725E-2</v>
      </c>
      <c r="G23" s="7">
        <v>9.3323408154188894E-2</v>
      </c>
      <c r="H23" s="23">
        <v>0.11016825429075705</v>
      </c>
      <c r="I23" s="7">
        <v>0.13180971065278571</v>
      </c>
      <c r="J23" s="7">
        <v>8.1440409176426615E-2</v>
      </c>
      <c r="L23" s="23">
        <v>8.900000000000001E-2</v>
      </c>
      <c r="M23" s="7">
        <v>9.1999999999999998E-2</v>
      </c>
      <c r="N23" s="7">
        <v>8.5000000000000006E-2</v>
      </c>
      <c r="O23" s="23">
        <v>7.2000000000000008E-2</v>
      </c>
      <c r="P23" s="7">
        <v>6.8000000000000005E-2</v>
      </c>
      <c r="Q23" s="7">
        <v>7.6999999999999999E-2</v>
      </c>
      <c r="R23" s="23">
        <v>0.11599999999999999</v>
      </c>
      <c r="S23" s="7">
        <v>0.13</v>
      </c>
      <c r="T23" s="7">
        <v>9.6000000000000002E-2</v>
      </c>
    </row>
    <row r="24" spans="1:20" x14ac:dyDescent="0.3">
      <c r="A24" t="s">
        <v>171</v>
      </c>
      <c r="B24" s="23">
        <v>8.45103691569766E-2</v>
      </c>
      <c r="C24" s="7">
        <v>5.7503639216514399E-2</v>
      </c>
      <c r="D24" s="7">
        <v>0.12097277092292523</v>
      </c>
      <c r="E24" s="23">
        <v>0.10970611135350186</v>
      </c>
      <c r="F24" s="7">
        <v>7.5310434157493639E-2</v>
      </c>
      <c r="G24" s="7">
        <v>0.15722022805321401</v>
      </c>
      <c r="H24" s="23">
        <v>5.6854338121022668E-2</v>
      </c>
      <c r="I24" s="7">
        <v>3.7554942004349161E-2</v>
      </c>
      <c r="J24" s="7">
        <v>8.2266355481156558E-2</v>
      </c>
      <c r="L24" s="23">
        <v>8.4000000000000005E-2</v>
      </c>
      <c r="M24" s="7">
        <v>5.7999999999999996E-2</v>
      </c>
      <c r="N24" s="7">
        <v>0.125</v>
      </c>
      <c r="O24" s="23">
        <v>0.10300000000000001</v>
      </c>
      <c r="P24" s="7">
        <v>7.2999999999999995E-2</v>
      </c>
      <c r="Q24" s="7">
        <v>0.151</v>
      </c>
      <c r="R24" s="23">
        <v>5.7000000000000002E-2</v>
      </c>
      <c r="S24" s="7">
        <v>3.5000000000000003E-2</v>
      </c>
      <c r="T24" s="7">
        <v>8.900000000000001E-2</v>
      </c>
    </row>
    <row r="25" spans="1:20" x14ac:dyDescent="0.3">
      <c r="B25" s="23"/>
      <c r="E25" s="23"/>
      <c r="H25" s="23"/>
      <c r="L25" s="23"/>
      <c r="O25" s="23"/>
      <c r="R25" s="23"/>
    </row>
    <row r="26" spans="1:20" x14ac:dyDescent="0.3">
      <c r="A26" t="s">
        <v>172</v>
      </c>
      <c r="B26" s="23">
        <v>4.6831084127874338E-2</v>
      </c>
      <c r="C26" s="7">
        <v>3.6339633049701371E-2</v>
      </c>
      <c r="D26" s="7">
        <v>6.1021893642715395E-2</v>
      </c>
      <c r="E26" s="23">
        <v>4.9557675820542609E-2</v>
      </c>
      <c r="F26" s="7">
        <v>3.3801046952210347E-2</v>
      </c>
      <c r="G26" s="7">
        <v>7.1387602466378652E-2</v>
      </c>
      <c r="H26" s="23">
        <v>4.3845436958914998E-2</v>
      </c>
      <c r="I26" s="7">
        <v>3.917934792932825E-2</v>
      </c>
      <c r="J26" s="7">
        <v>4.9993809893726843E-2</v>
      </c>
      <c r="L26" s="23">
        <v>4.2000000000000003E-2</v>
      </c>
      <c r="M26" s="7">
        <v>3.5000000000000003E-2</v>
      </c>
      <c r="N26" s="7">
        <v>5.2000000000000005E-2</v>
      </c>
      <c r="O26" s="23">
        <v>4.0999999999999995E-2</v>
      </c>
      <c r="P26" s="7">
        <v>3.3000000000000002E-2</v>
      </c>
      <c r="Q26" s="7">
        <v>5.2999999999999999E-2</v>
      </c>
      <c r="R26" s="23">
        <v>4.2999999999999997E-2</v>
      </c>
      <c r="S26" s="7">
        <v>3.7999999999999999E-2</v>
      </c>
      <c r="T26" s="7">
        <v>0.05</v>
      </c>
    </row>
    <row r="27" spans="1:20" x14ac:dyDescent="0.3">
      <c r="A27" t="s">
        <v>173</v>
      </c>
      <c r="B27" s="23">
        <v>2.7278024028769665E-2</v>
      </c>
      <c r="C27" s="7">
        <v>2.172536066014024E-2</v>
      </c>
      <c r="D27" s="7">
        <v>3.4758182220239277E-2</v>
      </c>
      <c r="E27" s="23">
        <v>2.8674096161503747E-2</v>
      </c>
      <c r="F27" s="7">
        <v>1.9505726508886746E-2</v>
      </c>
      <c r="G27" s="7">
        <v>4.1342556543367825E-2</v>
      </c>
      <c r="H27" s="23">
        <v>2.5740587930567972E-2</v>
      </c>
      <c r="I27" s="7">
        <v>2.4225850328963513E-2</v>
      </c>
      <c r="J27" s="7">
        <v>2.7725110335692919E-2</v>
      </c>
      <c r="L27" s="23">
        <v>2.1000000000000001E-2</v>
      </c>
      <c r="M27" s="7">
        <v>1.6E-2</v>
      </c>
      <c r="N27" s="7">
        <v>2.7999999999999997E-2</v>
      </c>
      <c r="O27" s="23">
        <v>1.8000000000000002E-2</v>
      </c>
      <c r="P27" s="7">
        <v>1.1000000000000001E-2</v>
      </c>
      <c r="Q27" s="7">
        <v>2.8999999999999998E-2</v>
      </c>
      <c r="R27" s="23">
        <v>2.5000000000000001E-2</v>
      </c>
      <c r="S27" s="7">
        <v>2.5000000000000001E-2</v>
      </c>
      <c r="T27" s="7">
        <v>2.5000000000000001E-2</v>
      </c>
    </row>
    <row r="28" spans="1:20" x14ac:dyDescent="0.3">
      <c r="A28" t="s">
        <v>174</v>
      </c>
      <c r="B28" s="23">
        <v>5.5007317597138998E-2</v>
      </c>
      <c r="C28" s="7">
        <v>2.1316360003858989E-2</v>
      </c>
      <c r="D28" s="7">
        <v>0.10076525979016629</v>
      </c>
      <c r="E28" s="23">
        <v>6.9034603688641005E-2</v>
      </c>
      <c r="F28" s="7">
        <v>2.7891538195417398E-2</v>
      </c>
      <c r="G28" s="7">
        <v>0.12630314514452232</v>
      </c>
      <c r="H28" s="23">
        <v>3.9541033700014237E-2</v>
      </c>
      <c r="I28" s="7">
        <v>1.3906373387224107E-2</v>
      </c>
      <c r="J28" s="7">
        <v>7.3430595634973519E-2</v>
      </c>
      <c r="L28" s="23">
        <v>5.0999999999999997E-2</v>
      </c>
      <c r="M28" s="7">
        <v>1.8000000000000002E-2</v>
      </c>
      <c r="N28" s="7">
        <v>0.10199999999999999</v>
      </c>
      <c r="O28" s="23">
        <v>5.5999999999999994E-2</v>
      </c>
      <c r="P28" s="7">
        <v>1.8000000000000002E-2</v>
      </c>
      <c r="Q28" s="7">
        <v>0.11900000000000001</v>
      </c>
      <c r="R28" s="23">
        <v>4.2999999999999997E-2</v>
      </c>
      <c r="S28" s="7">
        <v>1.8000000000000002E-2</v>
      </c>
      <c r="T28" s="7">
        <v>7.9000000000000001E-2</v>
      </c>
    </row>
    <row r="29" spans="1:20" x14ac:dyDescent="0.3">
      <c r="A29" t="s">
        <v>175</v>
      </c>
      <c r="B29" s="23">
        <v>0.3334034409153302</v>
      </c>
      <c r="C29" s="7">
        <v>0.32252996007261658</v>
      </c>
      <c r="D29" s="7">
        <v>0.34813897668137572</v>
      </c>
      <c r="E29" s="23">
        <v>0.26297303563917718</v>
      </c>
      <c r="F29" s="7">
        <v>0.25763528052580797</v>
      </c>
      <c r="G29" s="7">
        <v>0.27036851249404187</v>
      </c>
      <c r="H29" s="23">
        <v>0.41042769170874249</v>
      </c>
      <c r="I29" s="7">
        <v>0.39490832222951849</v>
      </c>
      <c r="J29" s="7">
        <v>0.43095811899268155</v>
      </c>
      <c r="L29" s="23">
        <v>0.32899999999999996</v>
      </c>
      <c r="M29" s="7">
        <v>0.309</v>
      </c>
      <c r="N29" s="7">
        <v>0.36099999999999999</v>
      </c>
      <c r="O29" s="23">
        <v>0.26300000000000001</v>
      </c>
      <c r="P29" s="7">
        <v>0.24299999999999999</v>
      </c>
      <c r="Q29" s="7">
        <v>0.29399999999999998</v>
      </c>
      <c r="R29" s="23">
        <v>0.42799999999999999</v>
      </c>
      <c r="S29" s="7">
        <v>0.41100000000000003</v>
      </c>
      <c r="T29" s="7">
        <v>0.45200000000000001</v>
      </c>
    </row>
    <row r="30" spans="1:20" x14ac:dyDescent="0.3">
      <c r="A30" t="s">
        <v>176</v>
      </c>
      <c r="B30" s="23">
        <v>0.24366388317849547</v>
      </c>
      <c r="C30" s="7">
        <v>0.23039665947304938</v>
      </c>
      <c r="D30" s="7">
        <v>0.26161445895759583</v>
      </c>
      <c r="E30" s="23">
        <v>0.18966565442487582</v>
      </c>
      <c r="F30" s="7">
        <v>0.16192243608436321</v>
      </c>
      <c r="G30" s="7">
        <v>0.22814287958728813</v>
      </c>
      <c r="H30" s="23">
        <v>0.30287107432519317</v>
      </c>
      <c r="I30" s="7">
        <v>0.30714796372499992</v>
      </c>
      <c r="J30" s="7">
        <v>0.29723876516455255</v>
      </c>
      <c r="L30" s="23">
        <v>0.23699999999999999</v>
      </c>
      <c r="M30" s="7">
        <v>0.214</v>
      </c>
      <c r="N30" s="7">
        <v>0.27300000000000002</v>
      </c>
      <c r="O30" s="23">
        <v>0.185</v>
      </c>
      <c r="P30" s="7">
        <v>0.152</v>
      </c>
      <c r="Q30" s="7">
        <v>0.23899999999999999</v>
      </c>
      <c r="R30" s="23">
        <v>0.314</v>
      </c>
      <c r="S30" s="7">
        <v>0.31</v>
      </c>
      <c r="T30" s="7">
        <v>0.32100000000000001</v>
      </c>
    </row>
    <row r="31" spans="1:20" x14ac:dyDescent="0.3">
      <c r="A31" t="s">
        <v>177</v>
      </c>
      <c r="B31" s="23">
        <v>0.25968761885578756</v>
      </c>
      <c r="C31" s="7">
        <v>0.22301615840210909</v>
      </c>
      <c r="D31" s="7">
        <v>0.30905093410876772</v>
      </c>
      <c r="E31" s="23">
        <v>0.21743372825244911</v>
      </c>
      <c r="F31" s="7">
        <v>0.19443337604909702</v>
      </c>
      <c r="G31" s="7">
        <v>0.24922249613581635</v>
      </c>
      <c r="H31" s="23">
        <v>0.30570971917538498</v>
      </c>
      <c r="I31" s="7">
        <v>0.25488726739592482</v>
      </c>
      <c r="J31" s="7">
        <v>0.37219060467027509</v>
      </c>
      <c r="L31" s="23">
        <v>0.24600000000000002</v>
      </c>
      <c r="M31" s="7">
        <v>0.20899999999999999</v>
      </c>
      <c r="N31" s="7">
        <v>0.30399999999999999</v>
      </c>
      <c r="O31" s="23">
        <v>0.2</v>
      </c>
      <c r="P31" s="7">
        <v>0.17100000000000001</v>
      </c>
      <c r="Q31" s="7">
        <v>0.249</v>
      </c>
      <c r="R31" s="23">
        <v>0.314</v>
      </c>
      <c r="S31" s="7">
        <v>0.26800000000000002</v>
      </c>
      <c r="T31" s="7">
        <v>0.38</v>
      </c>
    </row>
    <row r="32" spans="1:20" x14ac:dyDescent="0.3">
      <c r="A32" t="s">
        <v>178</v>
      </c>
      <c r="B32" s="23">
        <v>0.12165669110065136</v>
      </c>
      <c r="C32" s="7">
        <v>0.10420529331757045</v>
      </c>
      <c r="D32" s="7">
        <v>0.14513368127777612</v>
      </c>
      <c r="E32" s="23">
        <v>8.7805382000116936E-2</v>
      </c>
      <c r="F32" s="7">
        <v>6.8155777790535471E-2</v>
      </c>
      <c r="G32" s="7">
        <v>0.11478131404043999</v>
      </c>
      <c r="H32" s="23">
        <v>0.15853113755079501</v>
      </c>
      <c r="I32" s="7">
        <v>0.1441896014174025</v>
      </c>
      <c r="J32" s="7">
        <v>0.17740411331077574</v>
      </c>
      <c r="L32" s="23">
        <v>0.114</v>
      </c>
      <c r="M32" s="7">
        <v>0.10099999999999999</v>
      </c>
      <c r="N32" s="7">
        <v>0.13600000000000001</v>
      </c>
      <c r="O32" s="23">
        <v>8.199999999999999E-2</v>
      </c>
      <c r="P32" s="7">
        <v>6.7000000000000004E-2</v>
      </c>
      <c r="Q32" s="7">
        <v>0.106</v>
      </c>
      <c r="R32" s="23">
        <v>0.16300000000000001</v>
      </c>
      <c r="S32" s="7">
        <v>0.154</v>
      </c>
      <c r="T32" s="7">
        <v>0.17600000000000002</v>
      </c>
    </row>
    <row r="33" spans="1:20" x14ac:dyDescent="0.3">
      <c r="A33" t="s">
        <v>179</v>
      </c>
      <c r="B33" s="23">
        <v>8.3882820012567333E-2</v>
      </c>
      <c r="C33" s="7">
        <v>6.8067491944741404E-2</v>
      </c>
      <c r="D33" s="7">
        <v>0.10547779254612162</v>
      </c>
      <c r="E33" s="23">
        <v>7.3505764904938722E-2</v>
      </c>
      <c r="F33" s="7">
        <v>4.3567889702167184E-2</v>
      </c>
      <c r="G33" s="7">
        <v>0.11551602391922185</v>
      </c>
      <c r="H33" s="23">
        <v>9.5168796436992373E-2</v>
      </c>
      <c r="I33" s="7">
        <v>9.5361917345358219E-2</v>
      </c>
      <c r="J33" s="7">
        <v>9.4912783791006039E-2</v>
      </c>
      <c r="L33" s="23">
        <v>7.0000000000000007E-2</v>
      </c>
      <c r="M33" s="7">
        <v>5.7999999999999996E-2</v>
      </c>
      <c r="N33" s="7">
        <v>8.900000000000001E-2</v>
      </c>
      <c r="O33" s="23">
        <v>5.5999999999999994E-2</v>
      </c>
      <c r="P33" s="7">
        <v>0.04</v>
      </c>
      <c r="Q33" s="7">
        <v>8.199999999999999E-2</v>
      </c>
      <c r="R33" s="23">
        <v>9.0999999999999998E-2</v>
      </c>
      <c r="S33" s="7">
        <v>8.5999999999999993E-2</v>
      </c>
      <c r="T33" s="7">
        <v>9.8000000000000004E-2</v>
      </c>
    </row>
    <row r="34" spans="1:20" x14ac:dyDescent="0.3">
      <c r="A34" t="s">
        <v>180</v>
      </c>
      <c r="B34" s="23">
        <v>0.14100078606878128</v>
      </c>
      <c r="C34" s="7">
        <v>0.10339750727684494</v>
      </c>
      <c r="D34" s="7">
        <v>0.19195548426494172</v>
      </c>
      <c r="E34" s="23">
        <v>0.10279635368418771</v>
      </c>
      <c r="F34" s="7">
        <v>7.1959313965116276E-2</v>
      </c>
      <c r="G34" s="7">
        <v>0.14558362774194972</v>
      </c>
      <c r="H34" s="23">
        <v>0.18278690230963812</v>
      </c>
      <c r="I34" s="7">
        <v>0.13851359771309077</v>
      </c>
      <c r="J34" s="7">
        <v>0.24125173899814206</v>
      </c>
      <c r="L34" s="23">
        <v>0.13400000000000001</v>
      </c>
      <c r="M34" s="7">
        <v>9.9000000000000005E-2</v>
      </c>
      <c r="N34" s="7">
        <v>0.188</v>
      </c>
      <c r="O34" s="23">
        <v>9.3000000000000013E-2</v>
      </c>
      <c r="P34" s="7">
        <v>7.0000000000000007E-2</v>
      </c>
      <c r="Q34" s="7">
        <v>0.13100000000000001</v>
      </c>
      <c r="R34" s="23">
        <v>0.19500000000000001</v>
      </c>
      <c r="S34" s="7">
        <v>0.14499999999999999</v>
      </c>
      <c r="T34" s="7">
        <v>0.26700000000000002</v>
      </c>
    </row>
    <row r="35" spans="1:20" x14ac:dyDescent="0.3">
      <c r="A35" t="s">
        <v>181</v>
      </c>
      <c r="B35" s="23">
        <v>4.4565641153600857E-2</v>
      </c>
      <c r="C35" s="7">
        <v>2.859801187779382E-2</v>
      </c>
      <c r="D35" s="7">
        <v>6.6151897728662895E-2</v>
      </c>
      <c r="E35" s="23">
        <v>3.3791525418051152E-2</v>
      </c>
      <c r="F35" s="7">
        <v>1.9506623764545178E-2</v>
      </c>
      <c r="G35" s="7">
        <v>5.3524924939110971E-2</v>
      </c>
      <c r="H35" s="23">
        <v>5.6391328320606268E-2</v>
      </c>
      <c r="I35" s="7">
        <v>3.8770750962828837E-2</v>
      </c>
      <c r="J35" s="7">
        <v>7.9655508873713518E-2</v>
      </c>
      <c r="L35" s="23">
        <v>4.0999999999999995E-2</v>
      </c>
      <c r="M35" s="7">
        <v>2.5000000000000001E-2</v>
      </c>
      <c r="N35" s="7">
        <v>6.7000000000000004E-2</v>
      </c>
      <c r="O35" s="23">
        <v>0.03</v>
      </c>
      <c r="P35" s="7">
        <v>1.8000000000000002E-2</v>
      </c>
      <c r="Q35" s="7">
        <v>5.0999999999999997E-2</v>
      </c>
      <c r="R35" s="23">
        <v>5.7000000000000002E-2</v>
      </c>
      <c r="S35" s="7">
        <v>3.5000000000000003E-2</v>
      </c>
      <c r="T35" s="7">
        <v>8.8000000000000009E-2</v>
      </c>
    </row>
    <row r="36" spans="1:20" x14ac:dyDescent="0.3">
      <c r="A36" t="s">
        <v>182</v>
      </c>
      <c r="B36" s="23">
        <v>9.4892307955390248E-2</v>
      </c>
      <c r="C36" s="7">
        <v>7.3628405858690738E-2</v>
      </c>
      <c r="D36" s="7">
        <v>0.12353148531228487</v>
      </c>
      <c r="E36" s="23">
        <v>6.7444117575657964E-2</v>
      </c>
      <c r="F36" s="7">
        <v>5.7032712557757256E-2</v>
      </c>
      <c r="G36" s="7">
        <v>8.1855767384634612E-2</v>
      </c>
      <c r="H36" s="23">
        <v>0.1250924612945882</v>
      </c>
      <c r="I36" s="7">
        <v>9.2340106279734935E-2</v>
      </c>
      <c r="J36" s="7">
        <v>0.16790162131673145</v>
      </c>
      <c r="L36" s="23">
        <v>9.3000000000000013E-2</v>
      </c>
      <c r="M36" s="7">
        <v>7.400000000000001E-2</v>
      </c>
      <c r="N36" s="7">
        <v>0.121</v>
      </c>
      <c r="O36" s="23">
        <v>6.7000000000000004E-2</v>
      </c>
      <c r="P36" s="7">
        <v>6.0999999999999999E-2</v>
      </c>
      <c r="Q36" s="7">
        <v>7.4999999999999997E-2</v>
      </c>
      <c r="R36" s="23">
        <v>0.13100000000000001</v>
      </c>
      <c r="S36" s="7">
        <v>9.5000000000000001E-2</v>
      </c>
      <c r="T36" s="7">
        <v>0.184</v>
      </c>
    </row>
    <row r="37" spans="1:20" x14ac:dyDescent="0.3">
      <c r="A37" t="s">
        <v>183</v>
      </c>
      <c r="B37" s="23">
        <v>0.21962263749675626</v>
      </c>
      <c r="C37" s="7">
        <v>0.16886076920628024</v>
      </c>
      <c r="D37" s="7">
        <v>0.28823726650949016</v>
      </c>
      <c r="E37" s="23">
        <v>0.16466256097146845</v>
      </c>
      <c r="F37" s="7">
        <v>0.12482961739538095</v>
      </c>
      <c r="G37" s="7">
        <v>0.21987076082445423</v>
      </c>
      <c r="H37" s="23">
        <v>0.28017773948639341</v>
      </c>
      <c r="I37" s="7">
        <v>0.21847155937269688</v>
      </c>
      <c r="J37" s="7">
        <v>0.36132330832740073</v>
      </c>
      <c r="L37" s="23">
        <v>0.21</v>
      </c>
      <c r="M37" s="7">
        <v>0.16200000000000001</v>
      </c>
      <c r="N37" s="7">
        <v>0.28600000000000003</v>
      </c>
      <c r="O37" s="23">
        <v>0.156</v>
      </c>
      <c r="P37" s="7">
        <v>0.12300000000000001</v>
      </c>
      <c r="Q37" s="7">
        <v>0.21</v>
      </c>
      <c r="R37" s="23">
        <v>0.29199999999999998</v>
      </c>
      <c r="S37" s="7">
        <v>0.223</v>
      </c>
      <c r="T37" s="7">
        <v>0.39100000000000001</v>
      </c>
    </row>
    <row r="38" spans="1:20" x14ac:dyDescent="0.3">
      <c r="A38" t="s">
        <v>184</v>
      </c>
      <c r="B38" s="23">
        <v>0.13869720721504566</v>
      </c>
      <c r="C38" s="7">
        <v>0.10444394285988207</v>
      </c>
      <c r="D38" s="7">
        <v>0.18504293925257601</v>
      </c>
      <c r="E38" s="23">
        <v>0.12410884280625326</v>
      </c>
      <c r="F38" s="7">
        <v>0.11703723335240696</v>
      </c>
      <c r="G38" s="7">
        <v>0.1338888603052471</v>
      </c>
      <c r="H38" s="23">
        <v>0.15468816934345828</v>
      </c>
      <c r="I38" s="7">
        <v>9.0368178624172596E-2</v>
      </c>
      <c r="J38" s="7">
        <v>0.23965730524874254</v>
      </c>
      <c r="L38" s="23">
        <v>0.13100000000000001</v>
      </c>
      <c r="M38" s="7">
        <v>9.3000000000000013E-2</v>
      </c>
      <c r="N38" s="7">
        <v>0.19</v>
      </c>
      <c r="O38" s="23">
        <v>0.114</v>
      </c>
      <c r="P38" s="7">
        <v>9.4E-2</v>
      </c>
      <c r="Q38" s="7">
        <v>0.14699999999999999</v>
      </c>
      <c r="R38" s="23">
        <v>0.157</v>
      </c>
      <c r="S38" s="7">
        <v>9.3000000000000013E-2</v>
      </c>
      <c r="T38" s="7">
        <v>0.25</v>
      </c>
    </row>
    <row r="39" spans="1:20" x14ac:dyDescent="0.3">
      <c r="A39" t="s">
        <v>185</v>
      </c>
      <c r="B39" s="23">
        <v>0.1478123414310713</v>
      </c>
      <c r="C39" s="7">
        <v>0.1190950360158452</v>
      </c>
      <c r="D39" s="7">
        <v>0.18667517733948338</v>
      </c>
      <c r="E39" s="23">
        <v>9.9385272799145372E-2</v>
      </c>
      <c r="F39" s="7">
        <v>7.1514746244128749E-2</v>
      </c>
      <c r="G39" s="7">
        <v>0.1381395026224235</v>
      </c>
      <c r="H39" s="23">
        <v>0.20078824813699533</v>
      </c>
      <c r="I39" s="7">
        <v>0.17241452998584803</v>
      </c>
      <c r="J39" s="7">
        <v>0.2380678866436361</v>
      </c>
      <c r="L39" s="23">
        <v>0.13600000000000001</v>
      </c>
      <c r="M39" s="7">
        <v>0.113</v>
      </c>
      <c r="N39" s="7">
        <v>0.17300000000000001</v>
      </c>
      <c r="O39" s="23">
        <v>9.0999999999999998E-2</v>
      </c>
      <c r="P39" s="7">
        <v>7.400000000000001E-2</v>
      </c>
      <c r="Q39" s="7">
        <v>0.12</v>
      </c>
      <c r="R39" s="23">
        <v>0.20300000000000001</v>
      </c>
      <c r="S39" s="7">
        <v>0.17300000000000001</v>
      </c>
      <c r="T39" s="7">
        <v>0.245</v>
      </c>
    </row>
    <row r="40" spans="1:20" x14ac:dyDescent="0.3">
      <c r="A40" t="s">
        <v>186</v>
      </c>
      <c r="B40" s="23">
        <v>0.22649949672973416</v>
      </c>
      <c r="C40" s="7">
        <v>0.20436303471415751</v>
      </c>
      <c r="D40" s="7">
        <v>0.25627062311663973</v>
      </c>
      <c r="E40" s="23">
        <v>0.2268258571700239</v>
      </c>
      <c r="F40" s="7">
        <v>0.21328512417220399</v>
      </c>
      <c r="G40" s="7">
        <v>0.24550686971613955</v>
      </c>
      <c r="H40" s="23">
        <v>0.22614375255932084</v>
      </c>
      <c r="I40" s="7">
        <v>0.1944144570387307</v>
      </c>
      <c r="J40" s="7">
        <v>0.26765124489595349</v>
      </c>
      <c r="L40" s="23">
        <v>0.221</v>
      </c>
      <c r="M40" s="7">
        <v>0.18600000000000003</v>
      </c>
      <c r="N40" s="7">
        <v>0.27500000000000002</v>
      </c>
      <c r="O40" s="23">
        <v>0.21</v>
      </c>
      <c r="P40" s="7">
        <v>0.17800000000000002</v>
      </c>
      <c r="Q40" s="7">
        <v>0.26100000000000001</v>
      </c>
      <c r="R40" s="23">
        <v>0.23800000000000002</v>
      </c>
      <c r="S40" s="7">
        <v>0.19800000000000001</v>
      </c>
      <c r="T40" s="7">
        <v>0.29399999999999998</v>
      </c>
    </row>
    <row r="41" spans="1:20" x14ac:dyDescent="0.3">
      <c r="A41" t="s">
        <v>187</v>
      </c>
      <c r="B41" s="23">
        <v>0.29907331971341705</v>
      </c>
      <c r="C41" s="7">
        <v>0.26411178740152264</v>
      </c>
      <c r="D41" s="7">
        <v>0.34614676778420322</v>
      </c>
      <c r="E41" s="23">
        <v>0.27640264291957944</v>
      </c>
      <c r="F41" s="7">
        <v>0.24517577479226657</v>
      </c>
      <c r="G41" s="7">
        <v>0.31957975701740154</v>
      </c>
      <c r="H41" s="23">
        <v>0.32376955067968782</v>
      </c>
      <c r="I41" s="7">
        <v>0.28523281039768444</v>
      </c>
      <c r="J41" s="7">
        <v>0.37418237660883757</v>
      </c>
      <c r="L41" s="23">
        <v>0.28699999999999998</v>
      </c>
      <c r="M41" s="7">
        <v>0.24299999999999999</v>
      </c>
      <c r="N41" s="7">
        <v>0.35600000000000004</v>
      </c>
      <c r="O41" s="23">
        <v>0.254</v>
      </c>
      <c r="P41" s="7">
        <v>0.214</v>
      </c>
      <c r="Q41" s="7">
        <v>0.32200000000000001</v>
      </c>
      <c r="R41" s="23">
        <v>0.33600000000000002</v>
      </c>
      <c r="S41" s="7">
        <v>0.28999999999999998</v>
      </c>
      <c r="T41" s="7">
        <v>0.40299999999999997</v>
      </c>
    </row>
    <row r="42" spans="1:20" x14ac:dyDescent="0.3">
      <c r="A42" t="s">
        <v>188</v>
      </c>
      <c r="B42" s="23">
        <v>8.3681660416630513E-2</v>
      </c>
      <c r="C42" s="7">
        <v>8.7793483644152487E-2</v>
      </c>
      <c r="D42" s="7">
        <v>7.812102481977766E-2</v>
      </c>
      <c r="E42" s="23">
        <v>6.7358349964835973E-2</v>
      </c>
      <c r="F42" s="7">
        <v>5.9838459533198197E-2</v>
      </c>
      <c r="G42" s="7">
        <v>7.7702824413388383E-2</v>
      </c>
      <c r="H42" s="23">
        <v>0.10152131098306702</v>
      </c>
      <c r="I42" s="7">
        <v>0.1188120486253694</v>
      </c>
      <c r="J42" s="7">
        <v>7.8568806096560237E-2</v>
      </c>
      <c r="L42" s="23">
        <v>7.8E-2</v>
      </c>
      <c r="M42" s="7">
        <v>0.08</v>
      </c>
      <c r="N42" s="7">
        <v>7.5999999999999998E-2</v>
      </c>
      <c r="O42" s="23">
        <v>5.9000000000000004E-2</v>
      </c>
      <c r="P42" s="7">
        <v>5.5999999999999994E-2</v>
      </c>
      <c r="Q42" s="7">
        <v>6.4000000000000001E-2</v>
      </c>
      <c r="R42" s="23">
        <v>0.107</v>
      </c>
      <c r="S42" s="7">
        <v>0.11699999999999999</v>
      </c>
      <c r="T42" s="7">
        <v>9.0999999999999998E-2</v>
      </c>
    </row>
    <row r="43" spans="1:20" x14ac:dyDescent="0.3">
      <c r="A43" t="s">
        <v>189</v>
      </c>
      <c r="B43" s="23">
        <v>7.0804540348950229E-2</v>
      </c>
      <c r="C43" s="7">
        <v>4.7046967149930785E-2</v>
      </c>
      <c r="D43" s="7">
        <v>0.10288018152714153</v>
      </c>
      <c r="E43" s="23">
        <v>9.2458476333997147E-2</v>
      </c>
      <c r="F43" s="7">
        <v>6.0882709322721107E-2</v>
      </c>
      <c r="G43" s="7">
        <v>0.13607717498926897</v>
      </c>
      <c r="H43" s="23">
        <v>4.7036162303884937E-2</v>
      </c>
      <c r="I43" s="7">
        <v>3.1546983451269668E-2</v>
      </c>
      <c r="J43" s="7">
        <v>6.7431167386806781E-2</v>
      </c>
      <c r="L43" s="23">
        <v>7.0999999999999994E-2</v>
      </c>
      <c r="M43" s="7">
        <v>4.7E-2</v>
      </c>
      <c r="N43" s="7">
        <v>0.109</v>
      </c>
      <c r="O43" s="23">
        <v>8.5000000000000006E-2</v>
      </c>
      <c r="P43" s="7">
        <v>5.9000000000000004E-2</v>
      </c>
      <c r="Q43" s="7">
        <v>0.127</v>
      </c>
      <c r="R43" s="23">
        <v>5.2000000000000005E-2</v>
      </c>
      <c r="S43" s="7">
        <v>0.03</v>
      </c>
      <c r="T43" s="7">
        <v>8.4000000000000005E-2</v>
      </c>
    </row>
    <row r="44" spans="1:20" x14ac:dyDescent="0.3">
      <c r="B44" s="23"/>
      <c r="E44" s="23"/>
      <c r="H44" s="23"/>
      <c r="L44" s="23"/>
      <c r="O44" s="23"/>
      <c r="R44" s="23"/>
    </row>
    <row r="45" spans="1:20" x14ac:dyDescent="0.3">
      <c r="A45" t="s">
        <v>190</v>
      </c>
      <c r="B45" s="23">
        <v>1.262622634778833E-2</v>
      </c>
      <c r="C45" s="7">
        <v>1.5817415941455248E-2</v>
      </c>
      <c r="D45" s="7">
        <v>8.3098011638893174E-3</v>
      </c>
      <c r="E45" s="23">
        <v>1.0506197751524492E-2</v>
      </c>
      <c r="F45" s="7">
        <v>9.1160952736682975E-3</v>
      </c>
      <c r="G45" s="7">
        <v>1.2432106864151036E-2</v>
      </c>
      <c r="H45" s="23">
        <v>1.4947680415725322E-2</v>
      </c>
      <c r="I45" s="7">
        <v>2.3313651752513119E-2</v>
      </c>
      <c r="J45" s="7">
        <v>3.9240776909668859E-3</v>
      </c>
      <c r="L45" s="23">
        <v>1.2E-2</v>
      </c>
      <c r="M45" s="7">
        <v>1.3999999999999999E-2</v>
      </c>
      <c r="N45" s="7">
        <v>0.01</v>
      </c>
      <c r="O45" s="23">
        <v>0.01</v>
      </c>
      <c r="P45" s="7">
        <v>0.01</v>
      </c>
      <c r="Q45" s="7">
        <v>1.1000000000000001E-2</v>
      </c>
      <c r="R45" s="23">
        <v>1.4999999999999999E-2</v>
      </c>
      <c r="S45" s="7">
        <v>2.1000000000000001E-2</v>
      </c>
      <c r="T45" s="7">
        <v>8.0000000000000002E-3</v>
      </c>
    </row>
    <row r="46" spans="1:20" x14ac:dyDescent="0.3">
      <c r="A46" t="s">
        <v>191</v>
      </c>
      <c r="B46" s="23">
        <v>6.7067620728036258E-3</v>
      </c>
      <c r="C46" s="7">
        <v>6.6256121482926103E-3</v>
      </c>
      <c r="D46" s="7">
        <v>6.8160815528926968E-3</v>
      </c>
      <c r="E46" s="23">
        <v>2.8809983961676422E-3</v>
      </c>
      <c r="F46" s="7">
        <v>0</v>
      </c>
      <c r="G46" s="7">
        <v>6.8618385482273744E-3</v>
      </c>
      <c r="H46" s="23">
        <v>1.0919916280050681E-2</v>
      </c>
      <c r="I46" s="7">
        <v>1.4089578548827423E-2</v>
      </c>
      <c r="J46" s="7">
        <v>6.7672064097710153E-3</v>
      </c>
      <c r="L46" s="23">
        <v>6.9999999999999993E-3</v>
      </c>
      <c r="M46" s="7">
        <v>6.0000000000000001E-3</v>
      </c>
      <c r="N46" s="7">
        <v>8.0000000000000002E-3</v>
      </c>
      <c r="O46" s="23">
        <v>3.0000000000000001E-3</v>
      </c>
      <c r="P46" s="7">
        <v>0</v>
      </c>
      <c r="Q46" s="7">
        <v>9.0000000000000011E-3</v>
      </c>
      <c r="R46" s="23">
        <v>1.2E-2</v>
      </c>
      <c r="S46" s="7">
        <v>1.6E-2</v>
      </c>
      <c r="T46" s="7">
        <v>8.0000000000000002E-3</v>
      </c>
    </row>
    <row r="47" spans="1:20" x14ac:dyDescent="0.3">
      <c r="A47" t="s">
        <v>192</v>
      </c>
      <c r="B47" s="23">
        <v>3.7901525008883063E-3</v>
      </c>
      <c r="C47" s="7">
        <v>2.8410748595314207E-3</v>
      </c>
      <c r="D47" s="7">
        <v>5.0791583039933256E-3</v>
      </c>
      <c r="E47" s="23">
        <v>4.7209698211217264E-3</v>
      </c>
      <c r="F47" s="7">
        <v>3.3248699104242987E-3</v>
      </c>
      <c r="G47" s="7">
        <v>6.6642524777214447E-3</v>
      </c>
      <c r="H47" s="23">
        <v>2.7638467110739466E-3</v>
      </c>
      <c r="I47" s="7">
        <v>2.2958554376588795E-3</v>
      </c>
      <c r="J47" s="7">
        <v>3.3825410511548713E-3</v>
      </c>
      <c r="L47" s="23">
        <v>5.0000000000000001E-3</v>
      </c>
      <c r="M47" s="7">
        <v>3.0000000000000001E-3</v>
      </c>
      <c r="N47" s="7">
        <v>8.0000000000000002E-3</v>
      </c>
      <c r="O47" s="23">
        <v>4.0000000000000001E-3</v>
      </c>
      <c r="P47" s="7">
        <v>2E-3</v>
      </c>
      <c r="Q47" s="7">
        <v>6.9999999999999993E-3</v>
      </c>
      <c r="R47" s="23">
        <v>5.0000000000000001E-3</v>
      </c>
      <c r="S47" s="7">
        <v>4.0000000000000001E-3</v>
      </c>
      <c r="T47" s="7">
        <v>8.0000000000000002E-3</v>
      </c>
    </row>
    <row r="48" spans="1:20" x14ac:dyDescent="0.3">
      <c r="A48" t="s">
        <v>193</v>
      </c>
      <c r="B48" s="23">
        <v>0.13635739422027204</v>
      </c>
      <c r="C48" s="7">
        <v>0.13298441660171989</v>
      </c>
      <c r="D48" s="7">
        <v>0.14092838975106867</v>
      </c>
      <c r="E48" s="23">
        <v>9.943093475161667E-2</v>
      </c>
      <c r="F48" s="7">
        <v>0.1017807479194313</v>
      </c>
      <c r="G48" s="7">
        <v>9.6175261059823741E-2</v>
      </c>
      <c r="H48" s="23">
        <v>0.17674098798030277</v>
      </c>
      <c r="I48" s="7">
        <v>0.16778650589906552</v>
      </c>
      <c r="J48" s="7">
        <v>0.18858678773913221</v>
      </c>
      <c r="L48" s="23">
        <v>0.14099999999999999</v>
      </c>
      <c r="M48" s="7">
        <v>0.127</v>
      </c>
      <c r="N48" s="7">
        <v>0.16300000000000001</v>
      </c>
      <c r="O48" s="23">
        <v>0.11</v>
      </c>
      <c r="P48" s="7">
        <v>9.9000000000000005E-2</v>
      </c>
      <c r="Q48" s="7">
        <v>0.128</v>
      </c>
      <c r="R48" s="23">
        <v>0.188</v>
      </c>
      <c r="S48" s="7">
        <v>0.17100000000000001</v>
      </c>
      <c r="T48" s="7">
        <v>0.21199999999999999</v>
      </c>
    </row>
    <row r="49" spans="1:20" x14ac:dyDescent="0.3">
      <c r="A49" t="s">
        <v>194</v>
      </c>
      <c r="B49" s="23">
        <v>0.11588163255607654</v>
      </c>
      <c r="C49" s="7">
        <v>0.10493181496776592</v>
      </c>
      <c r="D49" s="7">
        <v>0.13069675399746838</v>
      </c>
      <c r="E49" s="23">
        <v>8.766303284341391E-2</v>
      </c>
      <c r="F49" s="7">
        <v>7.2176448773998383E-2</v>
      </c>
      <c r="G49" s="7">
        <v>0.10914146317265162</v>
      </c>
      <c r="H49" s="23">
        <v>0.14682235164341828</v>
      </c>
      <c r="I49" s="7">
        <v>0.14164660999875697</v>
      </c>
      <c r="J49" s="7">
        <v>0.15363837477454073</v>
      </c>
      <c r="L49" s="23">
        <v>0.111</v>
      </c>
      <c r="M49" s="7">
        <v>9.5000000000000001E-2</v>
      </c>
      <c r="N49" s="7">
        <v>0.13600000000000001</v>
      </c>
      <c r="O49" s="23">
        <v>8.8000000000000009E-2</v>
      </c>
      <c r="P49" s="7">
        <v>6.9000000000000006E-2</v>
      </c>
      <c r="Q49" s="7">
        <v>0.11699999999999999</v>
      </c>
      <c r="R49" s="23">
        <v>0.14699999999999999</v>
      </c>
      <c r="S49" s="7">
        <v>0.13699999999999998</v>
      </c>
      <c r="T49" s="7">
        <v>0.16200000000000001</v>
      </c>
    </row>
    <row r="50" spans="1:20" x14ac:dyDescent="0.3">
      <c r="A50" t="s">
        <v>195</v>
      </c>
      <c r="B50" s="23">
        <v>0.11211414950368145</v>
      </c>
      <c r="C50" s="7">
        <v>0.10490437839587467</v>
      </c>
      <c r="D50" s="7">
        <v>0.12181919532660541</v>
      </c>
      <c r="E50" s="23">
        <v>7.9648842362449443E-2</v>
      </c>
      <c r="F50" s="7">
        <v>8.6142213522109531E-2</v>
      </c>
      <c r="G50" s="7">
        <v>7.0674359417579491E-2</v>
      </c>
      <c r="H50" s="23">
        <v>0.14747471869212617</v>
      </c>
      <c r="I50" s="7">
        <v>0.12582504994794616</v>
      </c>
      <c r="J50" s="7">
        <v>0.17579466584913872</v>
      </c>
      <c r="L50" s="23">
        <v>0.106</v>
      </c>
      <c r="M50" s="7">
        <v>9.4E-2</v>
      </c>
      <c r="N50" s="7">
        <v>0.125</v>
      </c>
      <c r="O50" s="23">
        <v>7.8E-2</v>
      </c>
      <c r="P50" s="7">
        <v>7.2000000000000008E-2</v>
      </c>
      <c r="Q50" s="7">
        <v>8.6999999999999994E-2</v>
      </c>
      <c r="R50" s="23">
        <v>0.14800000000000002</v>
      </c>
      <c r="S50" s="7">
        <v>0.129</v>
      </c>
      <c r="T50" s="7">
        <v>0.17699999999999999</v>
      </c>
    </row>
    <row r="51" spans="1:20" x14ac:dyDescent="0.3">
      <c r="A51" t="s">
        <v>196</v>
      </c>
      <c r="B51" s="23">
        <v>5.3338561980618905E-2</v>
      </c>
      <c r="C51" s="7">
        <v>4.721383131298619E-2</v>
      </c>
      <c r="D51" s="7">
        <v>6.1578030446632091E-2</v>
      </c>
      <c r="E51" s="23">
        <v>3.0184510366051909E-2</v>
      </c>
      <c r="F51" s="7">
        <v>3.1530796918472041E-2</v>
      </c>
      <c r="G51" s="7">
        <v>2.8336262729227877E-2</v>
      </c>
      <c r="H51" s="23">
        <v>7.8560417768516147E-2</v>
      </c>
      <c r="I51" s="7">
        <v>6.4608663670726152E-2</v>
      </c>
      <c r="J51" s="7">
        <v>9.6920453572750129E-2</v>
      </c>
      <c r="L51" s="23">
        <v>0.05</v>
      </c>
      <c r="M51" s="7">
        <v>4.7E-2</v>
      </c>
      <c r="N51" s="7">
        <v>5.5E-2</v>
      </c>
      <c r="O51" s="23">
        <v>3.4000000000000002E-2</v>
      </c>
      <c r="P51" s="7">
        <v>3.5000000000000003E-2</v>
      </c>
      <c r="Q51" s="7">
        <v>3.2000000000000001E-2</v>
      </c>
      <c r="R51" s="23">
        <v>7.400000000000001E-2</v>
      </c>
      <c r="S51" s="7">
        <v>6.5000000000000002E-2</v>
      </c>
      <c r="T51" s="7">
        <v>8.6999999999999994E-2</v>
      </c>
    </row>
    <row r="52" spans="1:20" x14ac:dyDescent="0.3">
      <c r="A52" t="s">
        <v>197</v>
      </c>
      <c r="B52" s="23">
        <v>1.6898285110219468E-2</v>
      </c>
      <c r="C52" s="7">
        <v>1.5519919909626109E-2</v>
      </c>
      <c r="D52" s="7">
        <v>1.878036801867174E-2</v>
      </c>
      <c r="E52" s="23">
        <v>1.3897418729918081E-2</v>
      </c>
      <c r="F52" s="7">
        <v>1.2461605580621749E-2</v>
      </c>
      <c r="G52" s="7">
        <v>1.5912220444786219E-2</v>
      </c>
      <c r="H52" s="23">
        <v>2.016199594818481E-2</v>
      </c>
      <c r="I52" s="7">
        <v>1.8927115319500483E-2</v>
      </c>
      <c r="J52" s="7">
        <v>2.1799027691157997E-2</v>
      </c>
      <c r="L52" s="23">
        <v>1.4999999999999999E-2</v>
      </c>
      <c r="M52" s="7">
        <v>1.1000000000000001E-2</v>
      </c>
      <c r="N52" s="7">
        <v>2.2000000000000002E-2</v>
      </c>
      <c r="O52" s="23">
        <v>1.3999999999999999E-2</v>
      </c>
      <c r="P52" s="7">
        <v>9.0000000000000011E-3</v>
      </c>
      <c r="Q52" s="7">
        <v>2.2000000000000002E-2</v>
      </c>
      <c r="R52" s="23">
        <v>1.7000000000000001E-2</v>
      </c>
      <c r="S52" s="7">
        <v>1.3999999999999999E-2</v>
      </c>
      <c r="T52" s="7">
        <v>2.1000000000000001E-2</v>
      </c>
    </row>
    <row r="53" spans="1:20" x14ac:dyDescent="0.3">
      <c r="A53" t="s">
        <v>198</v>
      </c>
      <c r="B53" s="23">
        <v>7.9496185295985206E-2</v>
      </c>
      <c r="C53" s="7">
        <v>5.7043313152776165E-2</v>
      </c>
      <c r="D53" s="7">
        <v>0.10992117376639303</v>
      </c>
      <c r="E53" s="23">
        <v>4.3629119523858242E-2</v>
      </c>
      <c r="F53" s="7">
        <v>2.9387883672452101E-2</v>
      </c>
      <c r="G53" s="7">
        <v>6.3389241339912042E-2</v>
      </c>
      <c r="H53" s="23">
        <v>0.11872580568361704</v>
      </c>
      <c r="I53" s="7">
        <v>8.7934101088798289E-2</v>
      </c>
      <c r="J53" s="7">
        <v>0.15938759944177094</v>
      </c>
      <c r="L53" s="23">
        <v>7.4999999999999997E-2</v>
      </c>
      <c r="M53" s="7">
        <v>5.4000000000000006E-2</v>
      </c>
      <c r="N53" s="7">
        <v>0.109</v>
      </c>
      <c r="O53" s="23">
        <v>4.0999999999999995E-2</v>
      </c>
      <c r="P53" s="7">
        <v>2.7999999999999997E-2</v>
      </c>
      <c r="Q53" s="7">
        <v>6.3E-2</v>
      </c>
      <c r="R53" s="23">
        <v>0.127</v>
      </c>
      <c r="S53" s="7">
        <v>9.6000000000000002E-2</v>
      </c>
      <c r="T53" s="7">
        <v>0.17100000000000001</v>
      </c>
    </row>
    <row r="54" spans="1:20" x14ac:dyDescent="0.3">
      <c r="A54" t="s">
        <v>199</v>
      </c>
      <c r="B54" s="23">
        <v>2.953825069672094E-2</v>
      </c>
      <c r="C54" s="7">
        <v>1.5115970314399511E-2</v>
      </c>
      <c r="D54" s="7">
        <v>4.9035387018765156E-2</v>
      </c>
      <c r="E54" s="23">
        <v>2.0413014940112884E-2</v>
      </c>
      <c r="F54" s="7">
        <v>6.8755870760972065E-3</v>
      </c>
      <c r="G54" s="7">
        <v>3.9113841799679271E-2</v>
      </c>
      <c r="H54" s="23">
        <v>3.9554124484558348E-2</v>
      </c>
      <c r="I54" s="7">
        <v>2.4336484013708633E-2</v>
      </c>
      <c r="J54" s="7">
        <v>5.9645743976802626E-2</v>
      </c>
      <c r="L54" s="23">
        <v>2.7999999999999997E-2</v>
      </c>
      <c r="M54" s="7">
        <v>1.3999999999999999E-2</v>
      </c>
      <c r="N54" s="7">
        <v>0.05</v>
      </c>
      <c r="O54" s="23">
        <v>1.9E-2</v>
      </c>
      <c r="P54" s="7">
        <v>9.0000000000000011E-3</v>
      </c>
      <c r="Q54" s="7">
        <v>3.7000000000000005E-2</v>
      </c>
      <c r="R54" s="23">
        <v>0.04</v>
      </c>
      <c r="S54" s="7">
        <v>2.1000000000000001E-2</v>
      </c>
      <c r="T54" s="7">
        <v>6.8000000000000005E-2</v>
      </c>
    </row>
    <row r="55" spans="1:20" x14ac:dyDescent="0.3">
      <c r="A55" t="s">
        <v>200</v>
      </c>
      <c r="B55" s="23">
        <v>5.47821562560745E-2</v>
      </c>
      <c r="C55" s="7">
        <v>4.0917511265135112E-2</v>
      </c>
      <c r="D55" s="7">
        <v>7.3455682172445511E-2</v>
      </c>
      <c r="E55" s="23">
        <v>3.5218450747248234E-2</v>
      </c>
      <c r="F55" s="7">
        <v>2.8186635164604349E-2</v>
      </c>
      <c r="G55" s="7">
        <v>4.4952013462763674E-2</v>
      </c>
      <c r="H55" s="23">
        <v>7.630732414786133E-2</v>
      </c>
      <c r="I55" s="7">
        <v>5.5271617199182686E-2</v>
      </c>
      <c r="J55" s="7">
        <v>0.10380216977152736</v>
      </c>
      <c r="L55" s="23">
        <v>5.7000000000000002E-2</v>
      </c>
      <c r="M55" s="7">
        <v>4.2999999999999997E-2</v>
      </c>
      <c r="N55" s="7">
        <v>7.9000000000000001E-2</v>
      </c>
      <c r="O55" s="23">
        <v>3.7999999999999999E-2</v>
      </c>
      <c r="P55" s="7">
        <v>3.1E-2</v>
      </c>
      <c r="Q55" s="7">
        <v>0.05</v>
      </c>
      <c r="R55" s="23">
        <v>8.5000000000000006E-2</v>
      </c>
      <c r="S55" s="7">
        <v>6.2E-2</v>
      </c>
      <c r="T55" s="7">
        <v>0.11800000000000001</v>
      </c>
    </row>
    <row r="56" spans="1:20" x14ac:dyDescent="0.3">
      <c r="A56" t="s">
        <v>201</v>
      </c>
      <c r="B56" s="23">
        <v>0.12499438433339956</v>
      </c>
      <c r="C56" s="7">
        <v>9.157943673125242E-2</v>
      </c>
      <c r="D56" s="7">
        <v>0.1701612450186954</v>
      </c>
      <c r="E56" s="23">
        <v>7.3337899729545256E-2</v>
      </c>
      <c r="F56" s="7">
        <v>5.1799998040315209E-2</v>
      </c>
      <c r="G56" s="7">
        <v>0.10318929091788796</v>
      </c>
      <c r="H56" s="23">
        <v>0.18190958335378779</v>
      </c>
      <c r="I56" s="7">
        <v>0.13639973564847066</v>
      </c>
      <c r="J56" s="7">
        <v>0.24175646535347051</v>
      </c>
      <c r="L56" s="23">
        <v>0.12300000000000001</v>
      </c>
      <c r="M56" s="7">
        <v>9.0999999999999998E-2</v>
      </c>
      <c r="N56" s="7">
        <v>0.17399999999999999</v>
      </c>
      <c r="O56" s="23">
        <v>7.5999999999999998E-2</v>
      </c>
      <c r="P56" s="7">
        <v>5.5999999999999994E-2</v>
      </c>
      <c r="Q56" s="7">
        <v>0.10800000000000001</v>
      </c>
      <c r="R56" s="23">
        <v>0.19399999999999998</v>
      </c>
      <c r="S56" s="7">
        <v>0.14599999999999999</v>
      </c>
      <c r="T56" s="7">
        <v>0.26400000000000001</v>
      </c>
    </row>
    <row r="57" spans="1:20" x14ac:dyDescent="0.3">
      <c r="A57" t="s">
        <v>202</v>
      </c>
      <c r="B57" s="23">
        <v>6.935361612042823E-2</v>
      </c>
      <c r="C57" s="7">
        <v>4.3141174722335543E-2</v>
      </c>
      <c r="D57" s="7">
        <v>0.10481986460667907</v>
      </c>
      <c r="E57" s="23">
        <v>5.8748606579241372E-2</v>
      </c>
      <c r="F57" s="7">
        <v>4.3604243824981084E-2</v>
      </c>
      <c r="G57" s="7">
        <v>7.9693220915546023E-2</v>
      </c>
      <c r="H57" s="23">
        <v>8.0978243884892692E-2</v>
      </c>
      <c r="I57" s="7">
        <v>4.2623593434303692E-2</v>
      </c>
      <c r="J57" s="7">
        <v>0.13164618506913486</v>
      </c>
      <c r="L57" s="23">
        <v>7.2000000000000008E-2</v>
      </c>
      <c r="M57" s="7">
        <v>4.5999999999999999E-2</v>
      </c>
      <c r="N57" s="7">
        <v>0.113</v>
      </c>
      <c r="O57" s="23">
        <v>6.0999999999999999E-2</v>
      </c>
      <c r="P57" s="7">
        <v>4.7E-2</v>
      </c>
      <c r="Q57" s="7">
        <v>8.4000000000000005E-2</v>
      </c>
      <c r="R57" s="23">
        <v>8.8000000000000009E-2</v>
      </c>
      <c r="S57" s="7">
        <v>4.4000000000000004E-2</v>
      </c>
      <c r="T57" s="7">
        <v>0.152</v>
      </c>
    </row>
    <row r="58" spans="1:20" x14ac:dyDescent="0.3">
      <c r="A58" t="s">
        <v>203</v>
      </c>
      <c r="B58" s="23">
        <v>8.9286924608316581E-2</v>
      </c>
      <c r="C58" s="7">
        <v>7.2313237420239818E-2</v>
      </c>
      <c r="D58" s="7">
        <v>0.11225724199753774</v>
      </c>
      <c r="E58" s="23">
        <v>5.1455398382211602E-2</v>
      </c>
      <c r="F58" s="7">
        <v>3.2287842111354256E-2</v>
      </c>
      <c r="G58" s="7">
        <v>7.8108066009609373E-2</v>
      </c>
      <c r="H58" s="23">
        <v>0.13067203133715122</v>
      </c>
      <c r="I58" s="7">
        <v>0.11716655449876914</v>
      </c>
      <c r="J58" s="7">
        <v>0.14841659663214188</v>
      </c>
      <c r="L58" s="23">
        <v>8.199999999999999E-2</v>
      </c>
      <c r="M58" s="7">
        <v>6.6000000000000003E-2</v>
      </c>
      <c r="N58" s="7">
        <v>0.107</v>
      </c>
      <c r="O58" s="23">
        <v>4.7E-2</v>
      </c>
      <c r="P58" s="7">
        <v>3.2000000000000001E-2</v>
      </c>
      <c r="Q58" s="7">
        <v>7.0000000000000007E-2</v>
      </c>
      <c r="R58" s="23">
        <v>0.13300000000000001</v>
      </c>
      <c r="S58" s="7">
        <v>0.11699999999999999</v>
      </c>
      <c r="T58" s="7">
        <v>0.157</v>
      </c>
    </row>
    <row r="59" spans="1:20" x14ac:dyDescent="0.3">
      <c r="A59" t="s">
        <v>204</v>
      </c>
      <c r="B59" s="23">
        <v>0.12109882648871778</v>
      </c>
      <c r="C59" s="7">
        <v>9.5422883207977691E-2</v>
      </c>
      <c r="D59" s="7">
        <v>0.15563016903008914</v>
      </c>
      <c r="E59" s="23">
        <v>0.10194400277150745</v>
      </c>
      <c r="F59" s="7">
        <v>7.8974521803175157E-2</v>
      </c>
      <c r="G59" s="7">
        <v>0.13363306733073529</v>
      </c>
      <c r="H59" s="23">
        <v>0.14197824700501113</v>
      </c>
      <c r="I59" s="7">
        <v>0.11376363195731826</v>
      </c>
      <c r="J59" s="7">
        <v>0.17888791986910538</v>
      </c>
      <c r="L59" s="23">
        <v>0.128</v>
      </c>
      <c r="M59" s="7">
        <v>9.3000000000000013E-2</v>
      </c>
      <c r="N59" s="7">
        <v>0.182</v>
      </c>
      <c r="O59" s="23">
        <v>0.109</v>
      </c>
      <c r="P59" s="7">
        <v>7.6999999999999999E-2</v>
      </c>
      <c r="Q59" s="7">
        <v>0.16300000000000001</v>
      </c>
      <c r="R59" s="23">
        <v>0.155</v>
      </c>
      <c r="S59" s="7">
        <v>0.11900000000000001</v>
      </c>
      <c r="T59" s="7">
        <v>0.20800000000000002</v>
      </c>
    </row>
    <row r="60" spans="1:20" x14ac:dyDescent="0.3">
      <c r="A60" t="s">
        <v>205</v>
      </c>
      <c r="B60" s="23">
        <v>0.16512227403306767</v>
      </c>
      <c r="C60" s="7">
        <v>0.1318007168252695</v>
      </c>
      <c r="D60" s="7">
        <v>0.20998760141247916</v>
      </c>
      <c r="E60" s="23">
        <v>0.12820068009140462</v>
      </c>
      <c r="F60" s="7">
        <v>8.9183186536743245E-2</v>
      </c>
      <c r="G60" s="7">
        <v>0.18214982299463248</v>
      </c>
      <c r="H60" s="23">
        <v>0.20534269708960501</v>
      </c>
      <c r="I60" s="7">
        <v>0.17933584768083266</v>
      </c>
      <c r="J60" s="7">
        <v>0.23936422466603893</v>
      </c>
      <c r="L60" s="23">
        <v>0.16600000000000001</v>
      </c>
      <c r="M60" s="7">
        <v>0.126</v>
      </c>
      <c r="N60" s="7">
        <v>0.22899999999999998</v>
      </c>
      <c r="O60" s="23">
        <v>0.129</v>
      </c>
      <c r="P60" s="7">
        <v>8.8000000000000009E-2</v>
      </c>
      <c r="Q60" s="7">
        <v>0.19699999999999998</v>
      </c>
      <c r="R60" s="23">
        <v>0.221</v>
      </c>
      <c r="S60" s="7">
        <v>0.184</v>
      </c>
      <c r="T60" s="7">
        <v>0.27300000000000002</v>
      </c>
    </row>
    <row r="61" spans="1:20" x14ac:dyDescent="0.3">
      <c r="A61" t="s">
        <v>206</v>
      </c>
      <c r="B61" s="23">
        <v>2.2839876524072159E-2</v>
      </c>
      <c r="C61" s="7">
        <v>2.2355304018275984E-2</v>
      </c>
      <c r="D61" s="7">
        <v>2.3495189502254404E-2</v>
      </c>
      <c r="E61" s="23">
        <v>1.7956799505718192E-2</v>
      </c>
      <c r="F61" s="7">
        <v>1.2556127996112965E-2</v>
      </c>
      <c r="G61" s="7">
        <v>2.5386044511880965E-2</v>
      </c>
      <c r="H61" s="23">
        <v>2.8176562850886114E-2</v>
      </c>
      <c r="I61" s="7">
        <v>3.3228354136188042E-2</v>
      </c>
      <c r="J61" s="7">
        <v>2.1470587284070163E-2</v>
      </c>
      <c r="L61" s="23">
        <v>1.8000000000000002E-2</v>
      </c>
      <c r="M61" s="7">
        <v>1.8000000000000002E-2</v>
      </c>
      <c r="N61" s="7">
        <v>1.8000000000000002E-2</v>
      </c>
      <c r="O61" s="23">
        <v>1.1000000000000001E-2</v>
      </c>
      <c r="P61" s="7">
        <v>0.01</v>
      </c>
      <c r="Q61" s="7">
        <v>1.3000000000000001E-2</v>
      </c>
      <c r="R61" s="23">
        <v>2.7999999999999997E-2</v>
      </c>
      <c r="S61" s="7">
        <v>0.03</v>
      </c>
      <c r="T61" s="7">
        <v>2.5000000000000001E-2</v>
      </c>
    </row>
    <row r="62" spans="1:20" x14ac:dyDescent="0.3">
      <c r="A62" t="s">
        <v>207</v>
      </c>
      <c r="B62" s="23">
        <v>2.9142063547470856E-2</v>
      </c>
      <c r="C62" s="7">
        <v>2.5902140032053614E-2</v>
      </c>
      <c r="D62" s="7">
        <v>3.3516358146281004E-2</v>
      </c>
      <c r="E62" s="23">
        <v>3.3408863222193795E-2</v>
      </c>
      <c r="F62" s="7">
        <v>2.7790847004517425E-2</v>
      </c>
      <c r="G62" s="7">
        <v>4.1169579101296462E-2</v>
      </c>
      <c r="H62" s="23">
        <v>2.4458623650843815E-2</v>
      </c>
      <c r="I62" s="7">
        <v>2.3786248674789855E-2</v>
      </c>
      <c r="J62" s="7">
        <v>2.5343957288264791E-2</v>
      </c>
      <c r="L62" s="23">
        <v>2.5000000000000001E-2</v>
      </c>
      <c r="M62" s="7">
        <v>2.1000000000000001E-2</v>
      </c>
      <c r="N62" s="7">
        <v>3.2000000000000001E-2</v>
      </c>
      <c r="O62" s="23">
        <v>2.6000000000000002E-2</v>
      </c>
      <c r="P62" s="7">
        <v>2.1000000000000001E-2</v>
      </c>
      <c r="Q62" s="7">
        <v>3.3000000000000002E-2</v>
      </c>
      <c r="R62" s="23">
        <v>2.4E-2</v>
      </c>
      <c r="S62" s="7">
        <v>1.9E-2</v>
      </c>
      <c r="T62" s="7">
        <v>0.03</v>
      </c>
    </row>
    <row r="63" spans="1:20" x14ac:dyDescent="0.3">
      <c r="B63" s="23"/>
      <c r="E63" s="23"/>
      <c r="H63" s="23"/>
      <c r="L63" s="23"/>
      <c r="O63" s="23"/>
      <c r="R63" s="23"/>
    </row>
    <row r="64" spans="1:20" x14ac:dyDescent="0.3">
      <c r="A64" t="s">
        <v>208</v>
      </c>
      <c r="B64" s="23">
        <v>3.058374870502753E-2</v>
      </c>
      <c r="C64" s="7">
        <v>2.6718730764108304E-2</v>
      </c>
      <c r="D64" s="7">
        <v>3.5811598786236631E-2</v>
      </c>
      <c r="E64" s="23">
        <v>3.0449911364358501E-2</v>
      </c>
      <c r="F64" s="7">
        <v>1.9976883010251079E-2</v>
      </c>
      <c r="G64" s="7">
        <v>4.4959705473263251E-2</v>
      </c>
      <c r="H64" s="23">
        <v>3.0730302029584339E-2</v>
      </c>
      <c r="I64" s="7">
        <v>3.4260301011313686E-2</v>
      </c>
      <c r="J64" s="7">
        <v>2.6078922670648191E-2</v>
      </c>
      <c r="L64" s="23">
        <v>2.8999999999999998E-2</v>
      </c>
      <c r="M64" s="7">
        <v>2.5000000000000001E-2</v>
      </c>
      <c r="N64" s="7">
        <v>3.5000000000000003E-2</v>
      </c>
      <c r="O64" s="23">
        <v>2.8999999999999998E-2</v>
      </c>
      <c r="P64" s="7">
        <v>2.1000000000000001E-2</v>
      </c>
      <c r="Q64" s="7">
        <v>4.2000000000000003E-2</v>
      </c>
      <c r="R64" s="23">
        <v>2.8999999999999998E-2</v>
      </c>
      <c r="S64" s="7">
        <v>3.1E-2</v>
      </c>
      <c r="T64" s="7">
        <v>2.5000000000000001E-2</v>
      </c>
    </row>
    <row r="65" spans="1:20" x14ac:dyDescent="0.3">
      <c r="A65" t="s">
        <v>209</v>
      </c>
      <c r="B65" s="23">
        <v>2.1974327901822428E-2</v>
      </c>
      <c r="C65" s="7">
        <v>8.623746122839112E-3</v>
      </c>
      <c r="D65" s="7">
        <v>3.9959294218913699E-2</v>
      </c>
      <c r="E65" s="23">
        <v>2.0484158995394235E-2</v>
      </c>
      <c r="F65" s="7">
        <v>3.5750213813759259E-3</v>
      </c>
      <c r="G65" s="7">
        <v>4.3848480905509857E-2</v>
      </c>
      <c r="H65" s="23">
        <v>2.3615388858088077E-2</v>
      </c>
      <c r="I65" s="7">
        <v>1.4311297852763557E-2</v>
      </c>
      <c r="J65" s="7">
        <v>3.5805075731794825E-2</v>
      </c>
      <c r="L65" s="23">
        <v>1.9E-2</v>
      </c>
      <c r="M65" s="7">
        <v>0.01</v>
      </c>
      <c r="N65" s="7">
        <v>3.3000000000000002E-2</v>
      </c>
      <c r="O65" s="23">
        <v>1.4999999999999999E-2</v>
      </c>
      <c r="P65" s="7">
        <v>4.0000000000000001E-3</v>
      </c>
      <c r="Q65" s="7">
        <v>3.1E-2</v>
      </c>
      <c r="R65" s="23">
        <v>2.6000000000000002E-2</v>
      </c>
      <c r="S65" s="7">
        <v>1.9E-2</v>
      </c>
      <c r="T65" s="7">
        <v>3.5000000000000003E-2</v>
      </c>
    </row>
    <row r="66" spans="1:20" x14ac:dyDescent="0.3">
      <c r="A66" t="s">
        <v>210</v>
      </c>
      <c r="B66" s="23">
        <v>6.0035303873758404E-2</v>
      </c>
      <c r="C66" s="7">
        <v>1.3231231173692626E-2</v>
      </c>
      <c r="D66" s="7">
        <v>0.12360304447828879</v>
      </c>
      <c r="E66" s="23">
        <v>6.7106744468748827E-2</v>
      </c>
      <c r="F66" s="7">
        <v>1.3097811336103058E-2</v>
      </c>
      <c r="G66" s="7">
        <v>0.14228375884567401</v>
      </c>
      <c r="H66" s="23">
        <v>5.2238435178677593E-2</v>
      </c>
      <c r="I66" s="7">
        <v>1.3381590476836919E-2</v>
      </c>
      <c r="J66" s="7">
        <v>0.10360800392085046</v>
      </c>
      <c r="L66" s="23">
        <v>5.2000000000000005E-2</v>
      </c>
      <c r="M66" s="7">
        <v>1.3000000000000001E-2</v>
      </c>
      <c r="N66" s="7">
        <v>0.113</v>
      </c>
      <c r="O66" s="23">
        <v>4.9000000000000002E-2</v>
      </c>
      <c r="P66" s="7">
        <v>0.01</v>
      </c>
      <c r="Q66" s="7">
        <v>0.114</v>
      </c>
      <c r="R66" s="23">
        <v>5.5999999999999994E-2</v>
      </c>
      <c r="S66" s="7">
        <v>1.8000000000000002E-2</v>
      </c>
      <c r="T66" s="7">
        <v>0.113</v>
      </c>
    </row>
    <row r="67" spans="1:20" x14ac:dyDescent="0.3">
      <c r="A67" t="s">
        <v>211</v>
      </c>
      <c r="B67" s="23">
        <v>3.3748370536698005E-2</v>
      </c>
      <c r="C67" s="7">
        <v>3.2258562103016877E-2</v>
      </c>
      <c r="D67" s="7">
        <v>3.5767330773683707E-2</v>
      </c>
      <c r="E67" s="23">
        <v>2.1602240994894314E-2</v>
      </c>
      <c r="F67" s="7">
        <v>2.1295487220941534E-2</v>
      </c>
      <c r="G67" s="7">
        <v>2.2027249334023273E-2</v>
      </c>
      <c r="H67" s="23">
        <v>4.7031646762767498E-2</v>
      </c>
      <c r="I67" s="7">
        <v>4.4485903538546104E-2</v>
      </c>
      <c r="J67" s="7">
        <v>5.0399386426316709E-2</v>
      </c>
      <c r="L67" s="23">
        <v>3.6000000000000004E-2</v>
      </c>
      <c r="M67" s="7">
        <v>3.3000000000000002E-2</v>
      </c>
      <c r="N67" s="7">
        <v>3.9E-2</v>
      </c>
      <c r="O67" s="23">
        <v>2.1000000000000001E-2</v>
      </c>
      <c r="P67" s="7">
        <v>2.1000000000000001E-2</v>
      </c>
      <c r="Q67" s="7">
        <v>2.2000000000000002E-2</v>
      </c>
      <c r="R67" s="23">
        <v>5.7000000000000002E-2</v>
      </c>
      <c r="S67" s="7">
        <v>5.2000000000000005E-2</v>
      </c>
      <c r="T67" s="7">
        <v>6.3E-2</v>
      </c>
    </row>
    <row r="68" spans="1:20" x14ac:dyDescent="0.3">
      <c r="A68" t="s">
        <v>212</v>
      </c>
      <c r="B68" s="23">
        <v>2.9139294859188307E-2</v>
      </c>
      <c r="C68" s="7">
        <v>2.7041391553588309E-2</v>
      </c>
      <c r="D68" s="7">
        <v>3.1977761527157367E-2</v>
      </c>
      <c r="E68" s="23">
        <v>1.1457063152384154E-2</v>
      </c>
      <c r="F68" s="7">
        <v>1.116657861456934E-2</v>
      </c>
      <c r="G68" s="7">
        <v>1.1859937787565842E-2</v>
      </c>
      <c r="H68" s="23">
        <v>4.8527250663104822E-2</v>
      </c>
      <c r="I68" s="7">
        <v>4.4835132577991987E-2</v>
      </c>
      <c r="J68" s="7">
        <v>5.338946442853152E-2</v>
      </c>
      <c r="L68" s="23">
        <v>2.7000000000000003E-2</v>
      </c>
      <c r="M68" s="7">
        <v>2.5000000000000001E-2</v>
      </c>
      <c r="N68" s="7">
        <v>2.8999999999999998E-2</v>
      </c>
      <c r="O68" s="23">
        <v>1.3999999999999999E-2</v>
      </c>
      <c r="P68" s="7">
        <v>1.3000000000000001E-2</v>
      </c>
      <c r="Q68" s="7">
        <v>1.4999999999999999E-2</v>
      </c>
      <c r="R68" s="23">
        <v>4.5999999999999999E-2</v>
      </c>
      <c r="S68" s="7">
        <v>4.4000000000000004E-2</v>
      </c>
      <c r="T68" s="7">
        <v>4.8000000000000001E-2</v>
      </c>
    </row>
    <row r="69" spans="1:20" x14ac:dyDescent="0.3">
      <c r="A69" t="s">
        <v>213</v>
      </c>
      <c r="B69" s="23">
        <v>3.7098610262941874E-2</v>
      </c>
      <c r="C69" s="7">
        <v>3.3931550746330537E-2</v>
      </c>
      <c r="D69" s="7">
        <v>4.1361777189192685E-2</v>
      </c>
      <c r="E69" s="23">
        <v>2.4534811353878142E-2</v>
      </c>
      <c r="F69" s="7">
        <v>1.9817646875512716E-2</v>
      </c>
      <c r="G69" s="7">
        <v>3.1054400503846443E-2</v>
      </c>
      <c r="H69" s="23">
        <v>5.0782851063775884E-2</v>
      </c>
      <c r="I69" s="7">
        <v>4.9669198783512253E-2</v>
      </c>
      <c r="J69" s="7">
        <v>5.2239620407502241E-2</v>
      </c>
      <c r="L69" s="23">
        <v>3.7000000000000005E-2</v>
      </c>
      <c r="M69" s="7">
        <v>0.03</v>
      </c>
      <c r="N69" s="7">
        <v>4.8000000000000001E-2</v>
      </c>
      <c r="O69" s="23">
        <v>2.4E-2</v>
      </c>
      <c r="P69" s="7">
        <v>1.8000000000000002E-2</v>
      </c>
      <c r="Q69" s="7">
        <v>3.3000000000000002E-2</v>
      </c>
      <c r="R69" s="23">
        <v>5.7000000000000002E-2</v>
      </c>
      <c r="S69" s="7">
        <v>4.9000000000000002E-2</v>
      </c>
      <c r="T69" s="7">
        <v>6.8000000000000005E-2</v>
      </c>
    </row>
    <row r="70" spans="1:20" x14ac:dyDescent="0.3">
      <c r="A70" t="s">
        <v>214</v>
      </c>
      <c r="B70" s="23">
        <v>6.4995681519230903E-3</v>
      </c>
      <c r="C70" s="7">
        <v>7.4416885218017677E-3</v>
      </c>
      <c r="D70" s="7">
        <v>5.2321538769041403E-3</v>
      </c>
      <c r="E70" s="23">
        <v>3.5936849116284808E-3</v>
      </c>
      <c r="F70" s="7">
        <v>5.9873059181596942E-3</v>
      </c>
      <c r="G70" s="7">
        <v>3.0760561385869231E-4</v>
      </c>
      <c r="H70" s="23">
        <v>9.6649652600934739E-3</v>
      </c>
      <c r="I70" s="7">
        <v>9.0548165006077465E-3</v>
      </c>
      <c r="J70" s="7">
        <v>1.0467900359977534E-2</v>
      </c>
      <c r="L70" s="23">
        <v>8.0000000000000002E-3</v>
      </c>
      <c r="M70" s="7">
        <v>8.0000000000000002E-3</v>
      </c>
      <c r="N70" s="7">
        <v>6.0000000000000001E-3</v>
      </c>
      <c r="O70" s="23">
        <v>5.0000000000000001E-3</v>
      </c>
      <c r="P70" s="7">
        <v>6.9999999999999993E-3</v>
      </c>
      <c r="Q70" s="7">
        <v>2E-3</v>
      </c>
      <c r="R70" s="23">
        <v>1.1000000000000001E-2</v>
      </c>
      <c r="S70" s="7">
        <v>1.1000000000000001E-2</v>
      </c>
      <c r="T70" s="7">
        <v>1.3000000000000001E-2</v>
      </c>
    </row>
    <row r="71" spans="1:20" x14ac:dyDescent="0.3">
      <c r="A71" t="s">
        <v>215</v>
      </c>
      <c r="B71" s="23">
        <v>4.2069142327994545E-2</v>
      </c>
      <c r="C71" s="7">
        <v>2.8531506038958349E-2</v>
      </c>
      <c r="D71" s="7">
        <v>6.0554050296847822E-2</v>
      </c>
      <c r="E71" s="23">
        <v>3.3705183493176985E-2</v>
      </c>
      <c r="F71" s="7">
        <v>1.6673819827092914E-2</v>
      </c>
      <c r="G71" s="7">
        <v>5.7604407941557488E-2</v>
      </c>
      <c r="H71" s="23">
        <v>5.1165696335423734E-2</v>
      </c>
      <c r="I71" s="7">
        <v>4.1741872824883668E-2</v>
      </c>
      <c r="J71" s="7">
        <v>6.365848136142864E-2</v>
      </c>
      <c r="L71" s="23">
        <v>3.4000000000000002E-2</v>
      </c>
      <c r="M71" s="7">
        <v>2.4E-2</v>
      </c>
      <c r="N71" s="7">
        <v>4.9000000000000002E-2</v>
      </c>
      <c r="O71" s="23">
        <v>2.6000000000000002E-2</v>
      </c>
      <c r="P71" s="7">
        <v>1.7000000000000001E-2</v>
      </c>
      <c r="Q71" s="7">
        <v>3.9E-2</v>
      </c>
      <c r="R71" s="23">
        <v>4.5999999999999999E-2</v>
      </c>
      <c r="S71" s="7">
        <v>3.6000000000000004E-2</v>
      </c>
      <c r="T71" s="7">
        <v>6.2E-2</v>
      </c>
    </row>
    <row r="72" spans="1:20" x14ac:dyDescent="0.3">
      <c r="A72" t="s">
        <v>216</v>
      </c>
      <c r="B72" s="23">
        <v>4.8251238321745701E-2</v>
      </c>
      <c r="C72" s="7">
        <v>3.0763368355360345E-2</v>
      </c>
      <c r="D72" s="7">
        <v>7.194835104325524E-2</v>
      </c>
      <c r="E72" s="23">
        <v>2.9369365564685224E-2</v>
      </c>
      <c r="F72" s="7">
        <v>1.707228672709233E-2</v>
      </c>
      <c r="G72" s="7">
        <v>4.6431913952187737E-2</v>
      </c>
      <c r="H72" s="23">
        <v>6.8903295704222892E-2</v>
      </c>
      <c r="I72" s="7">
        <v>4.6056144751926334E-2</v>
      </c>
      <c r="J72" s="7">
        <v>9.907395862166378E-2</v>
      </c>
      <c r="L72" s="23">
        <v>4.0999999999999995E-2</v>
      </c>
      <c r="M72" s="7">
        <v>2.7000000000000003E-2</v>
      </c>
      <c r="N72" s="7">
        <v>6.5000000000000002E-2</v>
      </c>
      <c r="O72" s="23">
        <v>2.3E-2</v>
      </c>
      <c r="P72" s="7">
        <v>1.3000000000000001E-2</v>
      </c>
      <c r="Q72" s="7">
        <v>3.9E-2</v>
      </c>
      <c r="R72" s="23">
        <v>6.9000000000000006E-2</v>
      </c>
      <c r="S72" s="7">
        <v>4.7E-2</v>
      </c>
      <c r="T72" s="7">
        <v>0.10099999999999999</v>
      </c>
    </row>
    <row r="73" spans="1:20" x14ac:dyDescent="0.3">
      <c r="A73" t="s">
        <v>217</v>
      </c>
      <c r="B73" s="23">
        <v>1.5332103384613044E-2</v>
      </c>
      <c r="C73" s="7">
        <v>7.4256925801388044E-3</v>
      </c>
      <c r="D73" s="7">
        <v>2.6020591278793415E-2</v>
      </c>
      <c r="E73" s="23">
        <v>9.0160702126475794E-3</v>
      </c>
      <c r="F73" s="7">
        <v>1.2543056466791018E-3</v>
      </c>
      <c r="G73" s="7">
        <v>1.9738300220515329E-2</v>
      </c>
      <c r="H73" s="23">
        <v>2.2264591791215597E-2</v>
      </c>
      <c r="I73" s="7">
        <v>1.4331118713623563E-2</v>
      </c>
      <c r="J73" s="7">
        <v>3.2739035751977882E-2</v>
      </c>
      <c r="L73" s="23">
        <v>1.2E-2</v>
      </c>
      <c r="M73" s="7">
        <v>5.0000000000000001E-3</v>
      </c>
      <c r="N73" s="7">
        <v>2.1000000000000001E-2</v>
      </c>
      <c r="O73" s="23">
        <v>6.0000000000000001E-3</v>
      </c>
      <c r="P73" s="7">
        <v>2E-3</v>
      </c>
      <c r="Q73" s="7">
        <v>1.3000000000000001E-2</v>
      </c>
      <c r="R73" s="23">
        <v>0.02</v>
      </c>
      <c r="S73" s="7">
        <v>1.1000000000000001E-2</v>
      </c>
      <c r="T73" s="7">
        <v>3.3000000000000002E-2</v>
      </c>
    </row>
    <row r="74" spans="1:20" x14ac:dyDescent="0.3">
      <c r="A74" t="s">
        <v>218</v>
      </c>
      <c r="B74" s="23">
        <v>2.5518596922859009E-2</v>
      </c>
      <c r="C74" s="7">
        <v>1.82721527742589E-2</v>
      </c>
      <c r="D74" s="7">
        <v>3.5278433016668054E-2</v>
      </c>
      <c r="E74" s="23">
        <v>1.1715345529319188E-2</v>
      </c>
      <c r="F74" s="7">
        <v>9.7249899532979092E-3</v>
      </c>
      <c r="G74" s="7">
        <v>1.4470430698673816E-2</v>
      </c>
      <c r="H74" s="23">
        <v>4.0705766018429332E-2</v>
      </c>
      <c r="I74" s="7">
        <v>2.7909107811666917E-2</v>
      </c>
      <c r="J74" s="7">
        <v>5.7431714081508455E-2</v>
      </c>
      <c r="L74" s="23">
        <v>2.5000000000000001E-2</v>
      </c>
      <c r="M74" s="7">
        <v>0.02</v>
      </c>
      <c r="N74" s="7">
        <v>3.3000000000000002E-2</v>
      </c>
      <c r="O74" s="23">
        <v>1.3000000000000001E-2</v>
      </c>
      <c r="P74" s="7">
        <v>1.2E-2</v>
      </c>
      <c r="Q74" s="7">
        <v>1.4999999999999999E-2</v>
      </c>
      <c r="R74" s="23">
        <v>4.2000000000000003E-2</v>
      </c>
      <c r="S74" s="7">
        <v>3.2000000000000001E-2</v>
      </c>
      <c r="T74" s="7">
        <v>5.7999999999999996E-2</v>
      </c>
    </row>
    <row r="75" spans="1:20" x14ac:dyDescent="0.3">
      <c r="A75" t="s">
        <v>219</v>
      </c>
      <c r="B75" s="23">
        <v>7.403316964034036E-2</v>
      </c>
      <c r="C75" s="7">
        <v>4.7189525984091499E-2</v>
      </c>
      <c r="D75" s="7">
        <v>0.11031762316525361</v>
      </c>
      <c r="E75" s="23">
        <v>4.4624062188865082E-2</v>
      </c>
      <c r="F75" s="7">
        <v>2.4598489426966633E-2</v>
      </c>
      <c r="G75" s="7">
        <v>7.2379375353144926E-2</v>
      </c>
      <c r="H75" s="23">
        <v>0.10643617221492528</v>
      </c>
      <c r="I75" s="7">
        <v>7.2643304233879213E-2</v>
      </c>
      <c r="J75" s="7">
        <v>0.15087485712522955</v>
      </c>
      <c r="L75" s="23">
        <v>6.3E-2</v>
      </c>
      <c r="M75" s="7">
        <v>4.2000000000000003E-2</v>
      </c>
      <c r="N75" s="7">
        <v>9.5000000000000001E-2</v>
      </c>
      <c r="O75" s="23">
        <v>3.5000000000000003E-2</v>
      </c>
      <c r="P75" s="7">
        <v>2.2000000000000002E-2</v>
      </c>
      <c r="Q75" s="7">
        <v>5.7000000000000002E-2</v>
      </c>
      <c r="R75" s="23">
        <v>0.10400000000000001</v>
      </c>
      <c r="S75" s="7">
        <v>7.400000000000001E-2</v>
      </c>
      <c r="T75" s="7">
        <v>0.14699999999999999</v>
      </c>
    </row>
    <row r="76" spans="1:20" x14ac:dyDescent="0.3">
      <c r="A76" t="s">
        <v>220</v>
      </c>
      <c r="B76" s="23">
        <v>4.2256590634150652E-2</v>
      </c>
      <c r="C76" s="7">
        <v>2.3513011329284496E-2</v>
      </c>
      <c r="D76" s="7">
        <v>6.7617236407363585E-2</v>
      </c>
      <c r="E76" s="23">
        <v>2.9622021240046998E-2</v>
      </c>
      <c r="F76" s="7">
        <v>1.9815567864908814E-2</v>
      </c>
      <c r="G76" s="7">
        <v>4.3184320775657578E-2</v>
      </c>
      <c r="H76" s="23">
        <v>5.6105910203391965E-2</v>
      </c>
      <c r="I76" s="7">
        <v>2.7645715368019193E-2</v>
      </c>
      <c r="J76" s="7">
        <v>9.3702901991087856E-2</v>
      </c>
      <c r="L76" s="23">
        <v>3.9E-2</v>
      </c>
      <c r="M76" s="7">
        <v>2.5000000000000001E-2</v>
      </c>
      <c r="N76" s="7">
        <v>6.0999999999999999E-2</v>
      </c>
      <c r="O76" s="23">
        <v>2.8999999999999998E-2</v>
      </c>
      <c r="P76" s="7">
        <v>2.2000000000000002E-2</v>
      </c>
      <c r="Q76" s="7">
        <v>0.04</v>
      </c>
      <c r="R76" s="23">
        <v>5.2999999999999999E-2</v>
      </c>
      <c r="S76" s="7">
        <v>2.7999999999999997E-2</v>
      </c>
      <c r="T76" s="7">
        <v>8.8000000000000009E-2</v>
      </c>
    </row>
    <row r="77" spans="1:20" x14ac:dyDescent="0.3">
      <c r="A77" t="s">
        <v>221</v>
      </c>
      <c r="B77" s="23">
        <v>4.4793603728625168E-2</v>
      </c>
      <c r="C77" s="7">
        <v>2.8718481679812669E-2</v>
      </c>
      <c r="D77" s="7">
        <v>6.6547902098815004E-2</v>
      </c>
      <c r="E77" s="23">
        <v>2.6185745594952545E-2</v>
      </c>
      <c r="F77" s="7">
        <v>1.5050087634560805E-2</v>
      </c>
      <c r="G77" s="7">
        <v>4.1669982929993479E-2</v>
      </c>
      <c r="H77" s="23">
        <v>6.5149330067936051E-2</v>
      </c>
      <c r="I77" s="7">
        <v>4.4035577422021695E-2</v>
      </c>
      <c r="J77" s="7">
        <v>9.289025080188261E-2</v>
      </c>
      <c r="L77" s="23">
        <v>3.7999999999999999E-2</v>
      </c>
      <c r="M77" s="7">
        <v>2.5000000000000001E-2</v>
      </c>
      <c r="N77" s="7">
        <v>5.9000000000000004E-2</v>
      </c>
      <c r="O77" s="23">
        <v>2.1000000000000001E-2</v>
      </c>
      <c r="P77" s="7">
        <v>1.2E-2</v>
      </c>
      <c r="Q77" s="7">
        <v>3.5000000000000003E-2</v>
      </c>
      <c r="R77" s="23">
        <v>6.3E-2</v>
      </c>
      <c r="S77" s="7">
        <v>4.4000000000000004E-2</v>
      </c>
      <c r="T77" s="7">
        <v>9.0999999999999998E-2</v>
      </c>
    </row>
    <row r="78" spans="1:20" x14ac:dyDescent="0.3">
      <c r="A78" t="s">
        <v>222</v>
      </c>
      <c r="B78" s="23">
        <v>7.183052665744552E-2</v>
      </c>
      <c r="C78" s="7">
        <v>4.6134932657599284E-2</v>
      </c>
      <c r="D78" s="7">
        <v>0.10638829727217801</v>
      </c>
      <c r="E78" s="23">
        <v>5.6366827374678345E-2</v>
      </c>
      <c r="F78" s="7">
        <v>3.9921027933883489E-2</v>
      </c>
      <c r="G78" s="7">
        <v>7.9055716206165944E-2</v>
      </c>
      <c r="H78" s="23">
        <v>8.8686493845089379E-2</v>
      </c>
      <c r="I78" s="7">
        <v>5.3063748390985092E-2</v>
      </c>
      <c r="J78" s="7">
        <v>0.13528730264610844</v>
      </c>
      <c r="L78" s="23">
        <v>6.6000000000000003E-2</v>
      </c>
      <c r="M78" s="7">
        <v>3.9E-2</v>
      </c>
      <c r="N78" s="7">
        <v>0.107</v>
      </c>
      <c r="O78" s="23">
        <v>5.2000000000000005E-2</v>
      </c>
      <c r="P78" s="7">
        <v>3.4000000000000002E-2</v>
      </c>
      <c r="Q78" s="7">
        <v>8.1000000000000003E-2</v>
      </c>
      <c r="R78" s="23">
        <v>8.5999999999999993E-2</v>
      </c>
      <c r="S78" s="7">
        <v>4.8000000000000001E-2</v>
      </c>
      <c r="T78" s="7">
        <v>0.14199999999999999</v>
      </c>
    </row>
    <row r="79" spans="1:20" x14ac:dyDescent="0.3">
      <c r="A79" t="s">
        <v>223</v>
      </c>
      <c r="B79" s="23">
        <v>9.2009492294933493E-2</v>
      </c>
      <c r="C79" s="7">
        <v>6.038579160833106E-2</v>
      </c>
      <c r="D79" s="7">
        <v>0.13458876538847603</v>
      </c>
      <c r="E79" s="23">
        <v>6.7566725416384657E-2</v>
      </c>
      <c r="F79" s="7">
        <v>4.4294979693301643E-2</v>
      </c>
      <c r="G79" s="7">
        <v>9.9744362195213487E-2</v>
      </c>
      <c r="H79" s="23">
        <v>0.11863614406085861</v>
      </c>
      <c r="I79" s="7">
        <v>7.8333308622452899E-2</v>
      </c>
      <c r="J79" s="7">
        <v>0.17135933269952905</v>
      </c>
      <c r="L79" s="23">
        <v>8.4000000000000005E-2</v>
      </c>
      <c r="M79" s="7">
        <v>5.2000000000000005E-2</v>
      </c>
      <c r="N79" s="7">
        <v>0.13200000000000001</v>
      </c>
      <c r="O79" s="23">
        <v>0.06</v>
      </c>
      <c r="P79" s="7">
        <v>3.7000000000000005E-2</v>
      </c>
      <c r="Q79" s="7">
        <v>9.6999999999999989E-2</v>
      </c>
      <c r="R79" s="23">
        <v>0.11900000000000001</v>
      </c>
      <c r="S79" s="7">
        <v>7.5999999999999998E-2</v>
      </c>
      <c r="T79" s="7">
        <v>0.18</v>
      </c>
    </row>
    <row r="80" spans="1:20" x14ac:dyDescent="0.3">
      <c r="A80" t="s">
        <v>224</v>
      </c>
      <c r="B80" s="23">
        <v>3.4979866927004166E-2</v>
      </c>
      <c r="C80" s="7">
        <v>3.7893368651258114E-2</v>
      </c>
      <c r="D80" s="7">
        <v>3.1039784753495402E-2</v>
      </c>
      <c r="E80" s="23">
        <v>2.4900064036694699E-2</v>
      </c>
      <c r="F80" s="7">
        <v>2.5137778137022334E-2</v>
      </c>
      <c r="G80" s="7">
        <v>2.4573060942799322E-2</v>
      </c>
      <c r="H80" s="23">
        <v>4.5996024579137075E-2</v>
      </c>
      <c r="I80" s="7">
        <v>5.2046821414140021E-2</v>
      </c>
      <c r="J80" s="7">
        <v>3.7963923994666478E-2</v>
      </c>
      <c r="L80" s="23">
        <v>3.7000000000000005E-2</v>
      </c>
      <c r="M80" s="7">
        <v>3.7000000000000005E-2</v>
      </c>
      <c r="N80" s="7">
        <v>3.6000000000000004E-2</v>
      </c>
      <c r="O80" s="23">
        <v>2.7000000000000003E-2</v>
      </c>
      <c r="P80" s="7">
        <v>2.5000000000000001E-2</v>
      </c>
      <c r="Q80" s="7">
        <v>3.1E-2</v>
      </c>
      <c r="R80" s="23">
        <v>5.0999999999999997E-2</v>
      </c>
      <c r="S80" s="7">
        <v>5.5999999999999994E-2</v>
      </c>
      <c r="T80" s="7">
        <v>4.2999999999999997E-2</v>
      </c>
    </row>
    <row r="81" spans="1:20" x14ac:dyDescent="0.3">
      <c r="A81" t="s">
        <v>225</v>
      </c>
      <c r="B81" s="23">
        <v>1.0145387745794023E-2</v>
      </c>
      <c r="C81" s="7">
        <v>9.2938428335191999E-3</v>
      </c>
      <c r="D81" s="7">
        <v>1.129507794455426E-2</v>
      </c>
      <c r="E81" s="23">
        <v>9.4264585468790667E-3</v>
      </c>
      <c r="F81" s="7">
        <v>1.0811557145489941E-2</v>
      </c>
      <c r="G81" s="7">
        <v>7.513086233260466E-3</v>
      </c>
      <c r="H81" s="23">
        <v>1.093451822993541E-2</v>
      </c>
      <c r="I81" s="7">
        <v>7.5935692377134718E-3</v>
      </c>
      <c r="J81" s="7">
        <v>1.5333632755405818E-2</v>
      </c>
      <c r="L81" s="23">
        <v>0.01</v>
      </c>
      <c r="M81" s="7">
        <v>8.0000000000000002E-3</v>
      </c>
      <c r="N81" s="7">
        <v>1.3000000000000001E-2</v>
      </c>
      <c r="O81" s="23">
        <v>8.0000000000000002E-3</v>
      </c>
      <c r="P81" s="7">
        <v>8.0000000000000002E-3</v>
      </c>
      <c r="Q81" s="7">
        <v>6.9999999999999993E-3</v>
      </c>
      <c r="R81" s="23">
        <v>1.2E-2</v>
      </c>
      <c r="S81" s="7">
        <v>6.9999999999999993E-3</v>
      </c>
      <c r="T81" s="7">
        <v>0.02</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2019-05-22T12:40:07Z</dcterms:created>
  <dcterms:modified xsi:type="dcterms:W3CDTF">2019-05-28T19:23:19Z</dcterms:modified>
</cp:coreProperties>
</file>